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aintenance.support\Documents\"/>
    </mc:Choice>
  </mc:AlternateContent>
  <xr:revisionPtr revIDLastSave="0" documentId="8_{23A2CF67-6C86-46D7-BC26-8ADFEA90921B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SECRETARIAT" sheetId="1" r:id="rId1"/>
    <sheet name="DAAF" sheetId="2" r:id="rId2"/>
    <sheet name="SIEGE" sheetId="3" r:id="rId3"/>
    <sheet name="YOP" sheetId="4" r:id="rId4"/>
    <sheet name="CENTRAL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5" l="1"/>
</calcChain>
</file>

<file path=xl/sharedStrings.xml><?xml version="1.0" encoding="utf-8"?>
<sst xmlns="http://schemas.openxmlformats.org/spreadsheetml/2006/main" count="1459" uniqueCount="296">
  <si>
    <t>SITE:</t>
  </si>
  <si>
    <t>CEI</t>
  </si>
  <si>
    <t>DATE DE DEBUT</t>
  </si>
  <si>
    <t>DATE DE FIN</t>
  </si>
  <si>
    <t>VILLE</t>
  </si>
  <si>
    <t>ABIDJAN</t>
  </si>
  <si>
    <t>SECRETARIAT</t>
  </si>
  <si>
    <t>TECHNICIENS</t>
  </si>
  <si>
    <t xml:space="preserve">BADOLO Valéry </t>
  </si>
  <si>
    <t>DOMAINE</t>
  </si>
  <si>
    <t>ELECTRICITE</t>
  </si>
  <si>
    <t>INFORMATIONS GENERALES SUR L'EQUIPEMENT</t>
  </si>
  <si>
    <t>DOCUMENTATION</t>
  </si>
  <si>
    <t>N° D'ORDRE</t>
  </si>
  <si>
    <t>DESIGNATION</t>
  </si>
  <si>
    <t xml:space="preserve">TYPE </t>
  </si>
  <si>
    <t>REFERENCE</t>
  </si>
  <si>
    <t>QUANTITES</t>
  </si>
  <si>
    <t xml:space="preserve">PUISSANCE ELECTRIQUE (kW) </t>
  </si>
  <si>
    <t>LOCALISATION</t>
  </si>
  <si>
    <t>DOCUMENTATION EXISTANTE                       (OUI / NON)</t>
  </si>
  <si>
    <t>NOM DU DOCUMENT</t>
  </si>
  <si>
    <t>ECLAIRAGE</t>
  </si>
  <si>
    <t>REGLETTE MONO NUE 120CM</t>
  </si>
  <si>
    <t>PHILIPS</t>
  </si>
  <si>
    <t>220V AC 36W</t>
  </si>
  <si>
    <t>NON</t>
  </si>
  <si>
    <t>INEXISTANT</t>
  </si>
  <si>
    <t>REGLETTE MONO NUE 60CM</t>
  </si>
  <si>
    <t>220V AC 18W</t>
  </si>
  <si>
    <t>AMPOULE LED E40</t>
  </si>
  <si>
    <t>220V AC 250W</t>
  </si>
  <si>
    <t>REGLETTE MONO ETANCHE 60CM</t>
  </si>
  <si>
    <t>REGLETTE A GRILLE DUO APP.120CM</t>
  </si>
  <si>
    <t>220V AC 2x36W</t>
  </si>
  <si>
    <t>REGLETTE DUO NUE 120CM</t>
  </si>
  <si>
    <t>HUBLOT ROND E27</t>
  </si>
  <si>
    <t>OSRAM</t>
  </si>
  <si>
    <t>220VAC 100W</t>
  </si>
  <si>
    <t>APPLIQUE MURALE E27</t>
  </si>
  <si>
    <t>SPOT LED CARRE 220</t>
  </si>
  <si>
    <t>220VAC 24W</t>
  </si>
  <si>
    <t xml:space="preserve">REGLETTE A GRILLE 60x60 </t>
  </si>
  <si>
    <t>220V AC 4x18W</t>
  </si>
  <si>
    <t>APPLIQUE DE DOUCHE</t>
  </si>
  <si>
    <t>TOTAL ECLAIRAGE</t>
  </si>
  <si>
    <t>COFFRET ELECTRIQUE</t>
  </si>
  <si>
    <t>COFFRET</t>
  </si>
  <si>
    <t>PRISMA PACK 5x24MOD.</t>
  </si>
  <si>
    <t>160A</t>
  </si>
  <si>
    <t>ANCIEN BÂTIMENT</t>
  </si>
  <si>
    <t>DISTRIBUTION</t>
  </si>
  <si>
    <t>DISJONCTEUR COMPACT</t>
  </si>
  <si>
    <t>SCHNEIDER INS 160</t>
  </si>
  <si>
    <t>4P 160A</t>
  </si>
  <si>
    <t>REPARTITEUR MODULAIRE</t>
  </si>
  <si>
    <t>SCHNEIDER</t>
  </si>
  <si>
    <t>DISJONCTEUR MODULAIRE</t>
  </si>
  <si>
    <t>LEGRAND DX3</t>
  </si>
  <si>
    <t>4P 20A</t>
  </si>
  <si>
    <t>ID</t>
  </si>
  <si>
    <t>LEGRAND</t>
  </si>
  <si>
    <t>4P 40A 300mA</t>
  </si>
  <si>
    <t>COMMANDE</t>
  </si>
  <si>
    <t>4P 63A 300mA</t>
  </si>
  <si>
    <t>COIMMANDE</t>
  </si>
  <si>
    <t>DPN</t>
  </si>
  <si>
    <t>2P 10A</t>
  </si>
  <si>
    <t>2P 16A</t>
  </si>
  <si>
    <t>2P 20A</t>
  </si>
  <si>
    <t>PARAFOUDRE</t>
  </si>
  <si>
    <t>ABB T2</t>
  </si>
  <si>
    <t>4P 40KA</t>
  </si>
  <si>
    <t xml:space="preserve">COFFRET </t>
  </si>
  <si>
    <t>PLASTIQUE ENCASTRE 3x13MOD.</t>
  </si>
  <si>
    <t>BATIMENT ANNEXE</t>
  </si>
  <si>
    <t>4P 63A 30mA</t>
  </si>
  <si>
    <t>PHOENIX CONTACT T2</t>
  </si>
  <si>
    <t>IH</t>
  </si>
  <si>
    <t>AT3-7R ABB</t>
  </si>
  <si>
    <t>4P 16A</t>
  </si>
  <si>
    <t>4P 125A</t>
  </si>
  <si>
    <t>2P 40A 30mA</t>
  </si>
  <si>
    <t>TOTAL COFFRETS ELECTRIQUES</t>
  </si>
  <si>
    <t>CHEF D'EQUIPE</t>
  </si>
  <si>
    <t>RESPONSABLE  MAINTENANCE</t>
  </si>
  <si>
    <t>NOM:</t>
  </si>
  <si>
    <t>BADOLO</t>
  </si>
  <si>
    <t>PRENOMS:</t>
  </si>
  <si>
    <t>VA1LERY</t>
  </si>
  <si>
    <t>DATE:</t>
  </si>
  <si>
    <t>VISA:</t>
  </si>
  <si>
    <t>CLIENT:</t>
  </si>
  <si>
    <t>DAAF / COCODY</t>
  </si>
  <si>
    <t>REGLETTE MONO ETANCHE 120CM</t>
  </si>
  <si>
    <t>SIEGE</t>
  </si>
  <si>
    <t xml:space="preserve">ASSOUAN KABLAN </t>
  </si>
  <si>
    <t>OBSERVATIONS</t>
  </si>
  <si>
    <t>BATIMENT PRINCIPAL</t>
  </si>
  <si>
    <t>23 DEFAILANTS</t>
  </si>
  <si>
    <t>2 DEFAILLANTS</t>
  </si>
  <si>
    <t>GLOBE ETANCHE E27</t>
  </si>
  <si>
    <t>220V AC 8W</t>
  </si>
  <si>
    <t>TOILETTE BATIMENT PRINCIPAL</t>
  </si>
  <si>
    <t>4 DEFAILLANTS</t>
  </si>
  <si>
    <t>SPOT AMPOULE E27</t>
  </si>
  <si>
    <t>7 DEFAILLANTS</t>
  </si>
  <si>
    <t>LUSTRE PENDANT E14</t>
  </si>
  <si>
    <t>220V AC 6W</t>
  </si>
  <si>
    <t>20 DEFAILLANT E14</t>
  </si>
  <si>
    <t>SPOT LED APPARENT DIAM 200</t>
  </si>
  <si>
    <t>220VAC 12W</t>
  </si>
  <si>
    <t>REGLETTE ETANCHE DUO 120CM</t>
  </si>
  <si>
    <t>COUR</t>
  </si>
  <si>
    <t>14 DEFAILLANTS</t>
  </si>
  <si>
    <t>LANTERNE A GLOBE E27</t>
  </si>
  <si>
    <t>DEFAILLANTS</t>
  </si>
  <si>
    <t>SPOT LED APPARENT 400X30</t>
  </si>
  <si>
    <t>MIDEA</t>
  </si>
  <si>
    <t xml:space="preserve">220V AC </t>
  </si>
  <si>
    <t>ENTREE BATIMENT PRINCIPAL</t>
  </si>
  <si>
    <t>SPOT LED APPARENT 10X10</t>
  </si>
  <si>
    <t xml:space="preserve">220VAC </t>
  </si>
  <si>
    <t xml:space="preserve">ECLAIRAGE </t>
  </si>
  <si>
    <t>REGLETTE NUE MONO 120CM</t>
  </si>
  <si>
    <t>220VAC 36W</t>
  </si>
  <si>
    <t>PARKING</t>
  </si>
  <si>
    <t>220VAC 2X36W</t>
  </si>
  <si>
    <t>CONTRÔLE</t>
  </si>
  <si>
    <t>SPOT LED APPARENT ROND DIAM 200</t>
  </si>
  <si>
    <t>TOILETTE INFIRMERIE</t>
  </si>
  <si>
    <t>INFIRMERIE</t>
  </si>
  <si>
    <t>LANTERNE LED</t>
  </si>
  <si>
    <t>FACADE INFIRMERIE</t>
  </si>
  <si>
    <t>SPOT ENCASTRE LED DIAM 125 6500K</t>
  </si>
  <si>
    <t>220VAC 7W</t>
  </si>
  <si>
    <t xml:space="preserve">CANTINE </t>
  </si>
  <si>
    <t>97 DEFAILLANTS</t>
  </si>
  <si>
    <t>ARMOIRE 2000X600MM</t>
  </si>
  <si>
    <t>ABB</t>
  </si>
  <si>
    <t>4P 250A</t>
  </si>
  <si>
    <t xml:space="preserve">CONTACTEUR </t>
  </si>
  <si>
    <t>LS1D2531</t>
  </si>
  <si>
    <t>25A 4P</t>
  </si>
  <si>
    <t>TRANSFORMATEUR DE SECURITE</t>
  </si>
  <si>
    <t>100VA</t>
  </si>
  <si>
    <t>CONTACTEUR + RELAIS THERMIQUE</t>
  </si>
  <si>
    <t>LC1D1210/ LR2 D13</t>
  </si>
  <si>
    <t>LC1D4011/TR2 D33</t>
  </si>
  <si>
    <t>LR1 D09308</t>
  </si>
  <si>
    <t>MERLIN GERIN</t>
  </si>
  <si>
    <t>4P 63A</t>
  </si>
  <si>
    <t>DISJONCTEUR DIFFERENTIEL</t>
  </si>
  <si>
    <t>2P 25A</t>
  </si>
  <si>
    <t>4P 10A 300mA</t>
  </si>
  <si>
    <t xml:space="preserve">DPN </t>
  </si>
  <si>
    <t>10A</t>
  </si>
  <si>
    <t>15A</t>
  </si>
  <si>
    <t>4P 100A</t>
  </si>
  <si>
    <t xml:space="preserve">4P 63A </t>
  </si>
  <si>
    <t>4P 15A 300mA</t>
  </si>
  <si>
    <t>PLASTIQUE APPARENT 12MOD.</t>
  </si>
  <si>
    <t>DISJONCTEUR</t>
  </si>
  <si>
    <t>LKE LH-MX6</t>
  </si>
  <si>
    <t xml:space="preserve">FEDERAL FMN </t>
  </si>
  <si>
    <t xml:space="preserve">BÂTIMENT PRINCIPAL </t>
  </si>
  <si>
    <t>FEDERAL FMN</t>
  </si>
  <si>
    <t>16A</t>
  </si>
  <si>
    <t xml:space="preserve">BATIMENT PRINCIPAL </t>
  </si>
  <si>
    <t xml:space="preserve">COFFRET ÉLECTRIQUE </t>
  </si>
  <si>
    <t>APPARENT PLASTIQUE 12MOD</t>
  </si>
  <si>
    <t>SANS FERMETURE</t>
  </si>
  <si>
    <t xml:space="preserve">DISJONCTEUR MODULAIRE </t>
  </si>
  <si>
    <t xml:space="preserve">2P 40A </t>
  </si>
  <si>
    <t xml:space="preserve">DISTRIBUTION </t>
  </si>
  <si>
    <t xml:space="preserve">PARAFOUDRE </t>
  </si>
  <si>
    <t xml:space="preserve">SCHNEIDER </t>
  </si>
  <si>
    <t>2P 40kA</t>
  </si>
  <si>
    <t xml:space="preserve">INEXISTANT </t>
  </si>
  <si>
    <t xml:space="preserve">ASSOUAN </t>
  </si>
  <si>
    <t>KABLAN</t>
  </si>
  <si>
    <t>YOPOUGON</t>
  </si>
  <si>
    <t>ASSOUAN KABLAN</t>
  </si>
  <si>
    <t>OBSERVATION</t>
  </si>
  <si>
    <t>VILLA 1</t>
  </si>
  <si>
    <t>6500K</t>
  </si>
  <si>
    <t>HORS SERVICE</t>
  </si>
  <si>
    <t>REGLETTE DUO ETANCHE 120CM</t>
  </si>
  <si>
    <t>220V AC 2*36W</t>
  </si>
  <si>
    <t>REGLETTE NUE DUO 120CM</t>
  </si>
  <si>
    <t>01 HORS SERVICE</t>
  </si>
  <si>
    <t>220VAC 18W</t>
  </si>
  <si>
    <t>INEXISTENT</t>
  </si>
  <si>
    <t>APPLIQUE MURALE DOUCHE</t>
  </si>
  <si>
    <t>3000K</t>
  </si>
  <si>
    <t>REGLETTE ETANCHE 60CM</t>
  </si>
  <si>
    <t>REGLETTE NUE MONO 60CM</t>
  </si>
  <si>
    <t xml:space="preserve"> VILLA 2</t>
  </si>
  <si>
    <t>VILLA 2</t>
  </si>
  <si>
    <t>10 HORS SERVICE</t>
  </si>
  <si>
    <t>220VAC 2*36W</t>
  </si>
  <si>
    <t>01  HORS SERVICE</t>
  </si>
  <si>
    <t>02 HORS SERVICE</t>
  </si>
  <si>
    <t>VILLA 3</t>
  </si>
  <si>
    <t>VILLA 4</t>
  </si>
  <si>
    <t>8 HORS SERVICE</t>
  </si>
  <si>
    <t>1 HORS SERVICE</t>
  </si>
  <si>
    <t>VILLA 5</t>
  </si>
  <si>
    <t>06 HORS SERVICE</t>
  </si>
  <si>
    <t>04 HORS SERVICE</t>
  </si>
  <si>
    <t>VILLA 6</t>
  </si>
  <si>
    <t>05 HORS SERVICE</t>
  </si>
  <si>
    <t>PREAU</t>
  </si>
  <si>
    <t>PROJECTEUR LED</t>
  </si>
  <si>
    <t>07 HORS SERVICE</t>
  </si>
  <si>
    <t>20 HORS SERVICE</t>
  </si>
  <si>
    <t>PARTIE COFFRET</t>
  </si>
  <si>
    <t xml:space="preserve">COFFRET NORMAL </t>
  </si>
  <si>
    <t>PLASTIQUE APPARENT 3*18MOD</t>
  </si>
  <si>
    <t>COFFRET NORMAL ECLAIRAGE</t>
  </si>
  <si>
    <t>PLASTIQUE APPARENT 12MOD</t>
  </si>
  <si>
    <t>COFFRET NORMAL</t>
  </si>
  <si>
    <t>PLASTIQUE APPARENT 6MOD</t>
  </si>
  <si>
    <t xml:space="preserve">PLASTIQUE ENCASTRE </t>
  </si>
  <si>
    <t>REPARTITEUR ETAGE</t>
  </si>
  <si>
    <t>4P 32A 300mA</t>
  </si>
  <si>
    <t>20A</t>
  </si>
  <si>
    <t>HAGER</t>
  </si>
  <si>
    <t>32A</t>
  </si>
  <si>
    <t>25A</t>
  </si>
  <si>
    <t>INTER HORAIRE</t>
  </si>
  <si>
    <t>SCHNEIDER ANALOGIQUE</t>
  </si>
  <si>
    <t>230V/45-60Hz 16A</t>
  </si>
  <si>
    <t>TOTAL ARMOIRE ELECTRIQUE</t>
  </si>
  <si>
    <t>ASSOUAN</t>
  </si>
  <si>
    <t>KABLAN MATHIEU</t>
  </si>
  <si>
    <t xml:space="preserve">OBSERVATIONS </t>
  </si>
  <si>
    <t xml:space="preserve">BON ÉTAT </t>
  </si>
  <si>
    <t xml:space="preserve">ÉCLAIRAGE </t>
  </si>
  <si>
    <t>220V AC 9W</t>
  </si>
  <si>
    <t>DÉFAILLANT</t>
  </si>
  <si>
    <t>HALL</t>
  </si>
  <si>
    <t xml:space="preserve">NON </t>
  </si>
  <si>
    <t xml:space="preserve">GLOBE ETANCHE E27 </t>
  </si>
  <si>
    <t xml:space="preserve">220V AC 6W </t>
  </si>
  <si>
    <t xml:space="preserve">TOILETTE </t>
  </si>
  <si>
    <t xml:space="preserve">220V AC 36W </t>
  </si>
  <si>
    <t>220V AC 2×36W</t>
  </si>
  <si>
    <t>NSIA</t>
  </si>
  <si>
    <t>KOTROH KOUAME K.</t>
  </si>
  <si>
    <t xml:space="preserve">BAES </t>
  </si>
  <si>
    <t xml:space="preserve">Spot encastré </t>
  </si>
  <si>
    <t>6500k</t>
  </si>
  <si>
    <t xml:space="preserve">6500k </t>
  </si>
  <si>
    <t>Spot led encastré</t>
  </si>
  <si>
    <t xml:space="preserve">Spot led encastré </t>
  </si>
  <si>
    <t>6500k diam 200</t>
  </si>
  <si>
    <t>220V AC 24W</t>
  </si>
  <si>
    <t>01 DÉFAILLANT</t>
  </si>
  <si>
    <t>DEFAILLANT</t>
  </si>
  <si>
    <t xml:space="preserve">Spot led encastré  </t>
  </si>
  <si>
    <t xml:space="preserve">ARRIERE CAISSE </t>
  </si>
  <si>
    <t xml:space="preserve">Dalle led 60*60 encastré </t>
  </si>
  <si>
    <t>Globe étanche en E27</t>
  </si>
  <si>
    <t xml:space="preserve">6500K </t>
  </si>
  <si>
    <t>LOCAL ARCHIVES</t>
  </si>
  <si>
    <t xml:space="preserve">Reglette nue duo 120cm </t>
  </si>
  <si>
    <t xml:space="preserve">MAGASIN </t>
  </si>
  <si>
    <t xml:space="preserve">DEFAILLANT </t>
  </si>
  <si>
    <t xml:space="preserve">CUISINE </t>
  </si>
  <si>
    <t>220V AC</t>
  </si>
  <si>
    <t>ENTREE AGENCE</t>
  </si>
  <si>
    <t>SALLE REUNION MEZZANINE</t>
  </si>
  <si>
    <t>6500k diam 80</t>
  </si>
  <si>
    <t>BUREAU DOP</t>
  </si>
  <si>
    <t xml:space="preserve">CIRCULATION </t>
  </si>
  <si>
    <t>Dalle led 60*60 encastré</t>
  </si>
  <si>
    <t>BUREAU DG</t>
  </si>
  <si>
    <t>1 DEFAILLANT</t>
  </si>
  <si>
    <t>BAES</t>
  </si>
  <si>
    <t>SALLE SERVEUR</t>
  </si>
  <si>
    <t>CIRCULATION LOCAL TECH</t>
  </si>
  <si>
    <t xml:space="preserve">Reglette opale </t>
  </si>
  <si>
    <t>6500k 120cm</t>
  </si>
  <si>
    <t>CUISINE MEZZ</t>
  </si>
  <si>
    <t>TOILETTES</t>
  </si>
  <si>
    <t xml:space="preserve">EXTRACTEUR D'AIR </t>
  </si>
  <si>
    <t>PRISMA PACK 144MOD.</t>
  </si>
  <si>
    <t>PLASTIQUE APP 54MOD</t>
  </si>
  <si>
    <t>LOCAL SERVEUR</t>
  </si>
  <si>
    <t>PAS DE PICTOGRAMME, PAS ETIQUETER, PAS DE SCHEMAS</t>
  </si>
  <si>
    <t xml:space="preserve">ONDULEUR </t>
  </si>
  <si>
    <t>10KVA</t>
  </si>
  <si>
    <t>REGULATEUR</t>
  </si>
  <si>
    <t>30KVA</t>
  </si>
  <si>
    <t>MENZIRE 8E TRANCHE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</si>
</sst>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d\-mmm\-yy"/>
  </numFmts>
  <fonts count="4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4"/>
      <color theme="0" tint="-4.9989318521683403E-2"/>
      <name val="Times New Roman"/>
      <family val="1"/>
    </font>
    <font>
      <b/>
      <sz val="12"/>
      <color theme="0" tint="-4.9989318521683403E-2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indexed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b/>
      <sz val="12"/>
      <color rgb="FF000000"/>
      <name val="Times New Roman"/>
    </font>
    <font>
      <sz val="12"/>
      <color rgb="FF000000"/>
      <name val="Times New Roman"/>
    </font>
    <font>
      <b/>
      <sz val="12"/>
      <name val="Times New Roman"/>
    </font>
    <font>
      <b/>
      <sz val="14"/>
      <color rgb="FFF2F2F2"/>
      <name val="Times New Roman"/>
    </font>
    <font>
      <b/>
      <sz val="12"/>
      <color rgb="FFF2F2F2"/>
      <name val="Times New Roman"/>
    </font>
    <font>
      <b/>
      <sz val="12"/>
      <color theme="0"/>
      <name val="Times New Roman"/>
      <family val="1"/>
    </font>
    <font>
      <b/>
      <sz val="10"/>
      <color rgb="FF000000"/>
      <name val="Times New Roman"/>
    </font>
    <font>
      <b/>
      <sz val="11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name val="Calibri"/>
      <family val="2"/>
    </font>
    <font>
      <sz val="11"/>
      <color rgb="FF000000"/>
      <name val="Calibri"/>
    </font>
    <font>
      <b/>
      <sz val="8"/>
      <color rgb="FF000000"/>
      <name val="Times New Roman"/>
    </font>
    <font>
      <sz val="8"/>
      <color rgb="FF000000"/>
      <name val="Times New Roman"/>
    </font>
    <font>
      <sz val="8"/>
      <color indexed="10"/>
      <name val="Times New Roman"/>
    </font>
    <font>
      <b/>
      <sz val="8"/>
      <name val="Times New Roman"/>
    </font>
    <font>
      <sz val="8"/>
      <name val="Times New Roman"/>
    </font>
    <font>
      <b/>
      <sz val="8"/>
      <color indexed="10"/>
      <name val="Times New Roman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F2F2F2"/>
      <name val="Times New Roman"/>
    </font>
    <font>
      <b/>
      <sz val="11"/>
      <color theme="0"/>
      <name val="Calibri"/>
      <family val="2"/>
    </font>
    <font>
      <b/>
      <i/>
      <sz val="8"/>
      <color rgb="FF000000"/>
      <name val="Times New Roman"/>
      <family val="1"/>
    </font>
    <font>
      <b/>
      <sz val="14"/>
      <color rgb="FFF2F2F2"/>
      <name val="Times New Roman"/>
      <family val="1"/>
    </font>
    <font>
      <b/>
      <sz val="12"/>
      <color rgb="FFF2F2F2"/>
      <name val="Times New Roman"/>
      <family val="1"/>
    </font>
    <font>
      <b/>
      <sz val="10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92D050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26">
    <xf numFmtId="0" fontId="0" fillId="0" borderId="0" xfId="0"/>
    <xf numFmtId="0" fontId="1" fillId="2" borderId="1" xfId="0" applyFont="1" applyFill="1" applyBorder="1" applyAlignment="1">
      <alignment horizontal="left" vertical="center" wrapText="1" shrinkToFit="1"/>
    </xf>
    <xf numFmtId="0" fontId="1" fillId="2" borderId="3" xfId="0" applyFont="1" applyFill="1" applyBorder="1" applyAlignment="1">
      <alignment horizontal="left" vertical="center" wrapText="1" shrinkToFit="1"/>
    </xf>
    <xf numFmtId="15" fontId="2" fillId="0" borderId="4" xfId="0" applyNumberFormat="1" applyFont="1" applyBorder="1" applyAlignment="1">
      <alignment horizontal="center" vertical="center" wrapText="1"/>
    </xf>
    <xf numFmtId="15" fontId="2" fillId="0" borderId="3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 shrinkToFit="1"/>
    </xf>
    <xf numFmtId="0" fontId="1" fillId="3" borderId="4" xfId="0" applyFont="1" applyFill="1" applyBorder="1" applyAlignment="1">
      <alignment vertical="center" wrapText="1" shrinkToFit="1"/>
    </xf>
    <xf numFmtId="0" fontId="1" fillId="0" borderId="0" xfId="0" applyFont="1" applyAlignment="1">
      <alignment horizontal="center" vertical="center" wrapText="1" shrinkToFit="1"/>
    </xf>
    <xf numFmtId="0" fontId="1" fillId="3" borderId="0" xfId="0" applyFont="1" applyFill="1" applyAlignment="1">
      <alignment horizontal="left" vertical="center" shrinkToFi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shrinkToFit="1"/>
    </xf>
    <xf numFmtId="0" fontId="1" fillId="0" borderId="5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shrinkToFit="1"/>
    </xf>
    <xf numFmtId="0" fontId="4" fillId="4" borderId="6" xfId="1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vertical="center" wrapText="1"/>
    </xf>
    <xf numFmtId="0" fontId="2" fillId="7" borderId="9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10" fillId="3" borderId="23" xfId="2" applyFont="1" applyFill="1" applyBorder="1" applyAlignment="1">
      <alignment vertical="center" wrapText="1"/>
    </xf>
    <xf numFmtId="0" fontId="12" fillId="3" borderId="0" xfId="2" applyFont="1" applyFill="1" applyAlignment="1">
      <alignment vertical="center" wrapText="1"/>
    </xf>
    <xf numFmtId="0" fontId="12" fillId="3" borderId="10" xfId="2" applyFont="1" applyFill="1" applyBorder="1" applyAlignment="1">
      <alignment horizontal="left" vertical="center" wrapText="1"/>
    </xf>
    <xf numFmtId="0" fontId="12" fillId="3" borderId="13" xfId="2" applyFont="1" applyFill="1" applyBorder="1" applyAlignment="1">
      <alignment horizontal="left" vertical="center" wrapText="1"/>
    </xf>
    <xf numFmtId="0" fontId="10" fillId="3" borderId="28" xfId="2" applyFont="1" applyFill="1" applyBorder="1" applyAlignment="1">
      <alignment vertical="center" wrapText="1"/>
    </xf>
    <xf numFmtId="0" fontId="12" fillId="3" borderId="29" xfId="2" applyFont="1" applyFill="1" applyBorder="1" applyAlignment="1">
      <alignment horizontal="left" vertical="center" wrapText="1"/>
    </xf>
    <xf numFmtId="0" fontId="12" fillId="3" borderId="30" xfId="2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14" fillId="3" borderId="23" xfId="2" applyFont="1" applyFill="1" applyBorder="1" applyAlignment="1">
      <alignment vertical="center" wrapText="1"/>
    </xf>
    <xf numFmtId="0" fontId="15" fillId="3" borderId="0" xfId="2" applyFont="1" applyFill="1" applyAlignment="1">
      <alignment vertical="center" wrapText="1"/>
    </xf>
    <xf numFmtId="0" fontId="15" fillId="3" borderId="10" xfId="2" applyFont="1" applyFill="1" applyBorder="1" applyAlignment="1">
      <alignment horizontal="left" vertical="center" wrapText="1"/>
    </xf>
    <xf numFmtId="0" fontId="15" fillId="3" borderId="13" xfId="2" applyFont="1" applyFill="1" applyBorder="1" applyAlignment="1">
      <alignment horizontal="left" vertical="center" wrapText="1"/>
    </xf>
    <xf numFmtId="0" fontId="14" fillId="3" borderId="28" xfId="2" applyFont="1" applyFill="1" applyBorder="1" applyAlignment="1">
      <alignment vertical="center" wrapText="1"/>
    </xf>
    <xf numFmtId="0" fontId="15" fillId="3" borderId="29" xfId="2" applyFont="1" applyFill="1" applyBorder="1" applyAlignment="1">
      <alignment horizontal="left" vertical="center" wrapText="1"/>
    </xf>
    <xf numFmtId="0" fontId="15" fillId="3" borderId="30" xfId="2" applyFont="1" applyFill="1" applyBorder="1" applyAlignment="1">
      <alignment vertical="center" wrapText="1"/>
    </xf>
    <xf numFmtId="0" fontId="18" fillId="8" borderId="1" xfId="0" applyFont="1" applyFill="1" applyBorder="1" applyAlignment="1">
      <alignment horizontal="left" vertical="center" wrapText="1" shrinkToFit="1"/>
    </xf>
    <xf numFmtId="0" fontId="18" fillId="8" borderId="3" xfId="0" applyFont="1" applyFill="1" applyBorder="1" applyAlignment="1">
      <alignment horizontal="left" vertical="center" wrapText="1" shrinkToFit="1"/>
    </xf>
    <xf numFmtId="164" fontId="19" fillId="0" borderId="4" xfId="0" applyNumberFormat="1" applyFont="1" applyBorder="1" applyAlignment="1">
      <alignment horizontal="center" vertical="center" wrapText="1"/>
    </xf>
    <xf numFmtId="164" fontId="19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9" borderId="0" xfId="0" applyFont="1" applyFill="1" applyAlignment="1">
      <alignment horizontal="center" vertical="center" wrapText="1" shrinkToFit="1"/>
    </xf>
    <xf numFmtId="0" fontId="18" fillId="9" borderId="4" xfId="0" applyFont="1" applyFill="1" applyBorder="1" applyAlignment="1">
      <alignment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8" fillId="9" borderId="0" xfId="0" applyFont="1" applyFill="1" applyAlignment="1">
      <alignment horizontal="left" vertical="center" shrinkToFit="1"/>
    </xf>
    <xf numFmtId="0" fontId="19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 shrinkToFit="1"/>
    </xf>
    <xf numFmtId="0" fontId="18" fillId="0" borderId="5" xfId="0" applyFont="1" applyBorder="1" applyAlignment="1">
      <alignment horizontal="left" vertical="center" wrapText="1" shrinkToFit="1"/>
    </xf>
    <xf numFmtId="0" fontId="18" fillId="0" borderId="0" xfId="0" applyFont="1" applyAlignment="1">
      <alignment horizontal="left" vertical="center" shrinkToFit="1"/>
    </xf>
    <xf numFmtId="0" fontId="0" fillId="0" borderId="13" xfId="0" applyBorder="1" applyAlignment="1">
      <alignment horizontal="center" vertical="center"/>
    </xf>
    <xf numFmtId="0" fontId="20" fillId="4" borderId="6" xfId="1" applyFont="1" applyFill="1" applyBorder="1" applyAlignment="1">
      <alignment horizontal="center" vertical="center" wrapText="1"/>
    </xf>
    <xf numFmtId="0" fontId="23" fillId="10" borderId="10" xfId="0" applyFont="1" applyFill="1" applyBorder="1" applyAlignment="1">
      <alignment vertical="center"/>
    </xf>
    <xf numFmtId="0" fontId="24" fillId="11" borderId="9" xfId="0" applyFont="1" applyFill="1" applyBorder="1" applyAlignment="1">
      <alignment horizontal="center" vertical="center" wrapText="1"/>
    </xf>
    <xf numFmtId="0" fontId="18" fillId="11" borderId="10" xfId="0" applyFont="1" applyFill="1" applyBorder="1" applyAlignment="1">
      <alignment horizontal="center" vertical="center" wrapText="1"/>
    </xf>
    <xf numFmtId="0" fontId="18" fillId="11" borderId="13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vertical="center"/>
    </xf>
    <xf numFmtId="0" fontId="19" fillId="0" borderId="9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3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19" fillId="0" borderId="24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27" fillId="6" borderId="10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7" borderId="9" xfId="0" applyFont="1" applyFill="1" applyBorder="1" applyAlignment="1">
      <alignment vertical="center" wrapText="1"/>
    </xf>
    <xf numFmtId="0" fontId="19" fillId="12" borderId="9" xfId="0" applyFont="1" applyFill="1" applyBorder="1" applyAlignment="1">
      <alignment vertical="center" wrapText="1"/>
    </xf>
    <xf numFmtId="0" fontId="19" fillId="12" borderId="10" xfId="0" applyFont="1" applyFill="1" applyBorder="1" applyAlignment="1">
      <alignment vertical="center" wrapText="1"/>
    </xf>
    <xf numFmtId="0" fontId="19" fillId="12" borderId="10" xfId="0" applyFont="1" applyFill="1" applyBorder="1" applyAlignment="1">
      <alignment horizontal="center" vertical="center" wrapText="1"/>
    </xf>
    <xf numFmtId="0" fontId="19" fillId="12" borderId="11" xfId="0" applyFont="1" applyFill="1" applyBorder="1" applyAlignment="1">
      <alignment vertical="center" wrapText="1"/>
    </xf>
    <xf numFmtId="0" fontId="28" fillId="7" borderId="10" xfId="0" applyFont="1" applyFill="1" applyBorder="1" applyAlignment="1">
      <alignment vertical="center"/>
    </xf>
    <xf numFmtId="0" fontId="29" fillId="12" borderId="0" xfId="0" applyFont="1" applyFill="1" applyAlignment="1">
      <alignment vertical="center"/>
    </xf>
    <xf numFmtId="0" fontId="18" fillId="0" borderId="10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30" fillId="0" borderId="21" xfId="0" applyFont="1" applyBorder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1" fillId="0" borderId="22" xfId="0" applyFont="1" applyBorder="1" applyAlignment="1">
      <alignment vertical="center" wrapText="1"/>
    </xf>
    <xf numFmtId="0" fontId="32" fillId="9" borderId="23" xfId="2" applyFont="1" applyFill="1" applyBorder="1" applyAlignment="1">
      <alignment vertical="center" wrapText="1"/>
    </xf>
    <xf numFmtId="0" fontId="34" fillId="9" borderId="0" xfId="2" applyFont="1" applyFill="1" applyAlignment="1">
      <alignment vertical="center" wrapText="1"/>
    </xf>
    <xf numFmtId="0" fontId="34" fillId="9" borderId="10" xfId="2" applyFont="1" applyFill="1" applyBorder="1" applyAlignment="1">
      <alignment horizontal="left" vertical="center" wrapText="1"/>
    </xf>
    <xf numFmtId="0" fontId="34" fillId="9" borderId="13" xfId="2" applyFont="1" applyFill="1" applyBorder="1" applyAlignment="1">
      <alignment horizontal="left" vertical="center" wrapText="1"/>
    </xf>
    <xf numFmtId="0" fontId="32" fillId="9" borderId="28" xfId="2" applyFont="1" applyFill="1" applyBorder="1" applyAlignment="1">
      <alignment vertical="center" wrapText="1"/>
    </xf>
    <xf numFmtId="0" fontId="34" fillId="9" borderId="29" xfId="2" applyFont="1" applyFill="1" applyBorder="1" applyAlignment="1">
      <alignment horizontal="left" vertical="center" wrapText="1"/>
    </xf>
    <xf numFmtId="0" fontId="34" fillId="9" borderId="30" xfId="2" applyFont="1" applyFill="1" applyBorder="1" applyAlignment="1">
      <alignment vertical="center" wrapText="1"/>
    </xf>
    <xf numFmtId="0" fontId="30" fillId="8" borderId="1" xfId="0" applyFont="1" applyFill="1" applyBorder="1" applyAlignment="1">
      <alignment horizontal="left" vertical="center" wrapText="1" shrinkToFit="1"/>
    </xf>
    <xf numFmtId="0" fontId="36" fillId="8" borderId="3" xfId="0" applyFont="1" applyFill="1" applyBorder="1" applyAlignment="1">
      <alignment horizontal="left" vertical="center" wrapText="1" shrinkToFit="1"/>
    </xf>
    <xf numFmtId="0" fontId="30" fillId="8" borderId="3" xfId="0" applyFont="1" applyFill="1" applyBorder="1" applyAlignment="1">
      <alignment horizontal="left" vertical="center" wrapText="1" shrinkToFit="1"/>
    </xf>
    <xf numFmtId="164" fontId="31" fillId="0" borderId="4" xfId="0" applyNumberFormat="1" applyFont="1" applyBorder="1" applyAlignment="1">
      <alignment horizontal="center" vertical="center" wrapText="1"/>
    </xf>
    <xf numFmtId="164" fontId="31" fillId="0" borderId="3" xfId="0" applyNumberFormat="1" applyFont="1" applyBorder="1" applyAlignment="1">
      <alignment horizontal="center" vertical="center" wrapText="1"/>
    </xf>
    <xf numFmtId="0" fontId="30" fillId="9" borderId="0" xfId="0" applyFont="1" applyFill="1" applyAlignment="1">
      <alignment horizontal="center" vertical="center" wrapText="1" shrinkToFit="1"/>
    </xf>
    <xf numFmtId="0" fontId="30" fillId="9" borderId="4" xfId="0" applyFont="1" applyFill="1" applyBorder="1" applyAlignment="1">
      <alignment vertical="center" wrapText="1" shrinkToFit="1"/>
    </xf>
    <xf numFmtId="0" fontId="30" fillId="0" borderId="0" xfId="0" applyFont="1" applyAlignment="1">
      <alignment horizontal="center" vertical="center" wrapText="1" shrinkToFit="1"/>
    </xf>
    <xf numFmtId="0" fontId="30" fillId="9" borderId="0" xfId="0" applyFont="1" applyFill="1" applyAlignment="1">
      <alignment horizontal="left" vertical="center" shrinkToFit="1"/>
    </xf>
    <xf numFmtId="0" fontId="30" fillId="0" borderId="0" xfId="0" applyFont="1" applyAlignment="1">
      <alignment horizontal="left" vertical="center" wrapText="1" shrinkToFit="1"/>
    </xf>
    <xf numFmtId="0" fontId="30" fillId="0" borderId="5" xfId="0" applyFont="1" applyBorder="1" applyAlignment="1">
      <alignment horizontal="left" vertical="center" wrapText="1" shrinkToFit="1"/>
    </xf>
    <xf numFmtId="0" fontId="30" fillId="0" borderId="0" xfId="0" applyFont="1" applyAlignment="1">
      <alignment horizontal="left" vertical="center" shrinkToFit="1"/>
    </xf>
    <xf numFmtId="0" fontId="33" fillId="4" borderId="6" xfId="1" applyFont="1" applyFill="1" applyBorder="1" applyAlignment="1">
      <alignment horizontal="center" vertical="center" wrapText="1"/>
    </xf>
    <xf numFmtId="0" fontId="39" fillId="4" borderId="10" xfId="0" applyFont="1" applyFill="1" applyBorder="1" applyAlignment="1">
      <alignment vertical="center"/>
    </xf>
    <xf numFmtId="0" fontId="30" fillId="11" borderId="9" xfId="0" applyFont="1" applyFill="1" applyBorder="1" applyAlignment="1">
      <alignment horizontal="center" vertical="center" wrapText="1"/>
    </xf>
    <xf numFmtId="0" fontId="30" fillId="11" borderId="10" xfId="0" applyFont="1" applyFill="1" applyBorder="1" applyAlignment="1">
      <alignment horizontal="center" vertical="center" wrapText="1"/>
    </xf>
    <xf numFmtId="0" fontId="30" fillId="11" borderId="13" xfId="0" applyFont="1" applyFill="1" applyBorder="1" applyAlignment="1">
      <alignment horizontal="center" vertical="center" wrapText="1"/>
    </xf>
    <xf numFmtId="0" fontId="31" fillId="0" borderId="9" xfId="0" applyFont="1" applyBorder="1" applyAlignment="1">
      <alignment vertical="center" wrapText="1"/>
    </xf>
    <xf numFmtId="0" fontId="31" fillId="0" borderId="10" xfId="0" applyFont="1" applyBorder="1" applyAlignment="1">
      <alignment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3" xfId="0" applyFont="1" applyBorder="1" applyAlignment="1">
      <alignment vertical="center" wrapText="1"/>
    </xf>
    <xf numFmtId="0" fontId="31" fillId="0" borderId="15" xfId="0" applyFont="1" applyBorder="1" applyAlignment="1">
      <alignment vertical="center" wrapText="1"/>
    </xf>
    <xf numFmtId="0" fontId="37" fillId="0" borderId="10" xfId="0" applyFont="1" applyBorder="1" applyAlignment="1">
      <alignment vertical="center" wrapText="1"/>
    </xf>
    <xf numFmtId="0" fontId="37" fillId="0" borderId="13" xfId="0" applyFont="1" applyBorder="1" applyAlignment="1">
      <alignment vertical="center" wrapText="1"/>
    </xf>
    <xf numFmtId="0" fontId="30" fillId="6" borderId="10" xfId="0" applyFont="1" applyFill="1" applyBorder="1" applyAlignment="1">
      <alignment horizontal="center" vertical="center" wrapText="1"/>
    </xf>
    <xf numFmtId="0" fontId="31" fillId="7" borderId="10" xfId="0" applyFont="1" applyFill="1" applyBorder="1" applyAlignment="1">
      <alignment vertical="center" wrapText="1"/>
    </xf>
    <xf numFmtId="0" fontId="31" fillId="7" borderId="10" xfId="0" applyFont="1" applyFill="1" applyBorder="1" applyAlignment="1">
      <alignment horizontal="center" vertical="center" wrapText="1"/>
    </xf>
    <xf numFmtId="0" fontId="31" fillId="7" borderId="11" xfId="0" applyFont="1" applyFill="1" applyBorder="1" applyAlignment="1">
      <alignment vertical="center" wrapText="1"/>
    </xf>
    <xf numFmtId="0" fontId="31" fillId="0" borderId="11" xfId="0" applyFont="1" applyBorder="1" applyAlignment="1">
      <alignment vertical="center" wrapText="1"/>
    </xf>
    <xf numFmtId="0" fontId="31" fillId="0" borderId="18" xfId="0" applyFont="1" applyBorder="1" applyAlignment="1">
      <alignment vertical="center" wrapText="1"/>
    </xf>
    <xf numFmtId="0" fontId="30" fillId="0" borderId="10" xfId="0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30" fillId="8" borderId="3" xfId="0" applyFont="1" applyFill="1" applyBorder="1" applyAlignment="1">
      <alignment horizontal="center" vertical="center" wrapText="1" shrinkToFit="1"/>
    </xf>
    <xf numFmtId="0" fontId="37" fillId="0" borderId="10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7" fillId="8" borderId="1" xfId="0" applyFont="1" applyFill="1" applyBorder="1" applyAlignment="1">
      <alignment horizontal="left" vertical="center" wrapText="1" shrinkToFit="1"/>
    </xf>
    <xf numFmtId="0" fontId="27" fillId="8" borderId="3" xfId="0" applyFont="1" applyFill="1" applyBorder="1" applyAlignment="1">
      <alignment horizontal="left" vertical="center" wrapText="1" shrinkToFit="1"/>
    </xf>
    <xf numFmtId="164" fontId="26" fillId="0" borderId="4" xfId="0" applyNumberFormat="1" applyFont="1" applyBorder="1" applyAlignment="1">
      <alignment horizontal="center" vertical="center" wrapText="1"/>
    </xf>
    <xf numFmtId="164" fontId="26" fillId="0" borderId="3" xfId="0" applyNumberFormat="1" applyFont="1" applyBorder="1" applyAlignment="1">
      <alignment horizontal="center" vertical="center" wrapText="1"/>
    </xf>
    <xf numFmtId="0" fontId="27" fillId="9" borderId="0" xfId="0" applyFont="1" applyFill="1" applyAlignment="1">
      <alignment horizontal="center" vertical="center" wrapText="1" shrinkToFit="1"/>
    </xf>
    <xf numFmtId="0" fontId="27" fillId="9" borderId="4" xfId="0" applyFont="1" applyFill="1" applyBorder="1" applyAlignment="1">
      <alignment vertical="center" wrapText="1" shrinkToFit="1"/>
    </xf>
    <xf numFmtId="0" fontId="27" fillId="0" borderId="0" xfId="0" applyFont="1" applyAlignment="1">
      <alignment horizontal="center" vertical="center" wrapText="1" shrinkToFit="1"/>
    </xf>
    <xf numFmtId="0" fontId="26" fillId="0" borderId="2" xfId="0" applyFont="1" applyBorder="1" applyAlignment="1">
      <alignment horizontal="center" vertical="center" wrapText="1"/>
    </xf>
    <xf numFmtId="0" fontId="27" fillId="9" borderId="0" xfId="0" applyFont="1" applyFill="1" applyAlignment="1">
      <alignment horizontal="left" vertical="center" shrinkToFit="1"/>
    </xf>
    <xf numFmtId="0" fontId="27" fillId="0" borderId="0" xfId="0" applyFont="1" applyAlignment="1">
      <alignment horizontal="left" vertical="center" wrapText="1" shrinkToFit="1"/>
    </xf>
    <xf numFmtId="0" fontId="27" fillId="0" borderId="5" xfId="0" applyFont="1" applyBorder="1" applyAlignment="1">
      <alignment horizontal="left" vertical="center" wrapText="1" shrinkToFit="1"/>
    </xf>
    <xf numFmtId="0" fontId="27" fillId="0" borderId="0" xfId="0" applyFont="1" applyAlignment="1">
      <alignment horizontal="left" vertical="center" shrinkToFit="1"/>
    </xf>
    <xf numFmtId="0" fontId="42" fillId="4" borderId="8" xfId="1" applyFont="1" applyFill="1" applyBorder="1" applyAlignment="1">
      <alignment horizontal="center" vertical="center" wrapText="1"/>
    </xf>
    <xf numFmtId="0" fontId="43" fillId="11" borderId="9" xfId="0" applyFont="1" applyFill="1" applyBorder="1" applyAlignment="1">
      <alignment horizontal="center" vertical="center" wrapText="1"/>
    </xf>
    <xf numFmtId="0" fontId="27" fillId="11" borderId="10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vertical="center" wrapText="1"/>
    </xf>
    <xf numFmtId="0" fontId="26" fillId="0" borderId="12" xfId="0" applyFont="1" applyBorder="1" applyAlignment="1">
      <alignment vertical="center" wrapText="1"/>
    </xf>
    <xf numFmtId="0" fontId="26" fillId="0" borderId="13" xfId="0" applyFont="1" applyBorder="1" applyAlignment="1">
      <alignment vertical="center" wrapText="1"/>
    </xf>
    <xf numFmtId="0" fontId="26" fillId="0" borderId="14" xfId="0" applyFont="1" applyBorder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0" fontId="26" fillId="7" borderId="10" xfId="0" applyFont="1" applyFill="1" applyBorder="1" applyAlignment="1">
      <alignment vertical="center" wrapText="1"/>
    </xf>
    <xf numFmtId="0" fontId="26" fillId="7" borderId="10" xfId="0" applyFont="1" applyFill="1" applyBorder="1" applyAlignment="1">
      <alignment horizontal="center" vertical="center" wrapText="1"/>
    </xf>
    <xf numFmtId="0" fontId="26" fillId="3" borderId="10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vertical="center" wrapText="1"/>
    </xf>
    <xf numFmtId="0" fontId="26" fillId="7" borderId="11" xfId="0" applyFont="1" applyFill="1" applyBorder="1" applyAlignment="1">
      <alignment vertical="center" wrapText="1"/>
    </xf>
    <xf numFmtId="0" fontId="26" fillId="7" borderId="9" xfId="0" applyFont="1" applyFill="1" applyBorder="1" applyAlignment="1">
      <alignment vertical="center" wrapText="1"/>
    </xf>
    <xf numFmtId="0" fontId="26" fillId="7" borderId="18" xfId="0" applyFont="1" applyFill="1" applyBorder="1" applyAlignment="1">
      <alignment vertical="center" wrapText="1"/>
    </xf>
    <xf numFmtId="0" fontId="26" fillId="7" borderId="0" xfId="0" applyFont="1" applyFill="1" applyAlignment="1">
      <alignment vertical="center" wrapText="1"/>
    </xf>
    <xf numFmtId="0" fontId="26" fillId="7" borderId="16" xfId="0" applyFont="1" applyFill="1" applyBorder="1" applyAlignment="1">
      <alignment vertical="center" wrapText="1"/>
    </xf>
    <xf numFmtId="0" fontId="26" fillId="7" borderId="13" xfId="0" applyFont="1" applyFill="1" applyBorder="1" applyAlignment="1">
      <alignment vertical="center" wrapText="1"/>
    </xf>
    <xf numFmtId="0" fontId="26" fillId="7" borderId="17" xfId="0" applyFont="1" applyFill="1" applyBorder="1" applyAlignment="1">
      <alignment vertical="center" wrapText="1"/>
    </xf>
    <xf numFmtId="0" fontId="27" fillId="0" borderId="21" xfId="0" applyFont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6" fillId="0" borderId="22" xfId="0" applyFont="1" applyBorder="1" applyAlignment="1">
      <alignment vertical="center" wrapText="1"/>
    </xf>
    <xf numFmtId="0" fontId="14" fillId="9" borderId="23" xfId="2" applyFont="1" applyFill="1" applyBorder="1" applyAlignment="1">
      <alignment vertical="center" wrapText="1"/>
    </xf>
    <xf numFmtId="0" fontId="15" fillId="9" borderId="0" xfId="2" applyFont="1" applyFill="1" applyAlignment="1">
      <alignment vertical="center" wrapText="1"/>
    </xf>
    <xf numFmtId="0" fontId="4" fillId="8" borderId="26" xfId="2" applyFont="1" applyFill="1" applyBorder="1" applyAlignment="1">
      <alignment horizontal="center" vertical="center"/>
    </xf>
    <xf numFmtId="0" fontId="15" fillId="9" borderId="10" xfId="2" applyFont="1" applyFill="1" applyBorder="1" applyAlignment="1">
      <alignment horizontal="left" vertical="center" wrapText="1"/>
    </xf>
    <xf numFmtId="0" fontId="16" fillId="9" borderId="10" xfId="2" applyFont="1" applyFill="1" applyBorder="1" applyAlignment="1">
      <alignment horizontal="left" vertical="center" wrapText="1"/>
    </xf>
    <xf numFmtId="0" fontId="16" fillId="9" borderId="11" xfId="2" applyFont="1" applyFill="1" applyBorder="1" applyAlignment="1">
      <alignment horizontal="left" vertical="center" wrapText="1"/>
    </xf>
    <xf numFmtId="0" fontId="16" fillId="9" borderId="12" xfId="2" applyFont="1" applyFill="1" applyBorder="1" applyAlignment="1">
      <alignment horizontal="left" vertical="center" wrapText="1"/>
    </xf>
    <xf numFmtId="0" fontId="15" fillId="9" borderId="13" xfId="2" applyFont="1" applyFill="1" applyBorder="1" applyAlignment="1">
      <alignment horizontal="left" vertical="center" wrapText="1"/>
    </xf>
    <xf numFmtId="0" fontId="14" fillId="9" borderId="28" xfId="2" applyFont="1" applyFill="1" applyBorder="1" applyAlignment="1">
      <alignment vertical="center" wrapText="1"/>
    </xf>
    <xf numFmtId="0" fontId="15" fillId="9" borderId="29" xfId="2" applyFont="1" applyFill="1" applyBorder="1" applyAlignment="1">
      <alignment horizontal="left" vertical="center" wrapText="1"/>
    </xf>
    <xf numFmtId="0" fontId="15" fillId="9" borderId="30" xfId="2" applyFont="1" applyFill="1" applyBorder="1" applyAlignment="1">
      <alignment vertical="center" wrapText="1"/>
    </xf>
    <xf numFmtId="0" fontId="17" fillId="9" borderId="32" xfId="2" applyFont="1" applyFill="1" applyBorder="1" applyAlignment="1">
      <alignment horizontal="left" vertical="center" wrapText="1"/>
    </xf>
    <xf numFmtId="0" fontId="15" fillId="9" borderId="0" xfId="2" applyFont="1" applyFill="1" applyAlignment="1">
      <alignment horizontal="left" vertical="center" wrapText="1"/>
    </xf>
    <xf numFmtId="0" fontId="27" fillId="6" borderId="13" xfId="0" applyFont="1" applyFill="1" applyBorder="1" applyAlignment="1">
      <alignment horizontal="center" vertical="center" wrapText="1"/>
    </xf>
    <xf numFmtId="0" fontId="27" fillId="6" borderId="17" xfId="0" applyFont="1" applyFill="1" applyBorder="1" applyAlignment="1">
      <alignment horizontal="center" vertical="center" wrapText="1"/>
    </xf>
    <xf numFmtId="0" fontId="27" fillId="6" borderId="18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left" vertical="center" wrapText="1" shrinkToFit="1"/>
    </xf>
    <xf numFmtId="0" fontId="27" fillId="8" borderId="2" xfId="0" applyFont="1" applyFill="1" applyBorder="1" applyAlignment="1">
      <alignment horizontal="left" vertical="center" wrapText="1" shrinkToFit="1"/>
    </xf>
    <xf numFmtId="0" fontId="27" fillId="9" borderId="0" xfId="0" applyFont="1" applyFill="1" applyAlignment="1">
      <alignment horizontal="left" vertical="center" wrapText="1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49" fontId="41" fillId="4" borderId="7" xfId="0" applyNumberFormat="1" applyFont="1" applyFill="1" applyBorder="1" applyAlignment="1">
      <alignment horizontal="center" vertical="center" wrapText="1"/>
    </xf>
    <xf numFmtId="0" fontId="42" fillId="4" borderId="7" xfId="1" applyFont="1" applyFill="1" applyBorder="1" applyAlignment="1">
      <alignment horizontal="center" vertical="center" wrapText="1"/>
    </xf>
    <xf numFmtId="0" fontId="42" fillId="4" borderId="8" xfId="1" applyFont="1" applyFill="1" applyBorder="1" applyAlignment="1">
      <alignment horizontal="center" vertical="center" wrapText="1"/>
    </xf>
    <xf numFmtId="0" fontId="4" fillId="8" borderId="10" xfId="2" applyFont="1" applyFill="1" applyBorder="1" applyAlignment="1">
      <alignment horizontal="center" vertical="center"/>
    </xf>
    <xf numFmtId="0" fontId="4" fillId="8" borderId="24" xfId="2" applyFont="1" applyFill="1" applyBorder="1" applyAlignment="1">
      <alignment horizontal="center" vertical="center"/>
    </xf>
    <xf numFmtId="0" fontId="4" fillId="8" borderId="25" xfId="2" applyFont="1" applyFill="1" applyBorder="1" applyAlignment="1">
      <alignment horizontal="center" vertical="center"/>
    </xf>
    <xf numFmtId="0" fontId="4" fillId="8" borderId="26" xfId="2" applyFont="1" applyFill="1" applyBorder="1" applyAlignment="1">
      <alignment horizontal="center" vertical="center"/>
    </xf>
    <xf numFmtId="0" fontId="16" fillId="9" borderId="10" xfId="2" applyFont="1" applyFill="1" applyBorder="1" applyAlignment="1">
      <alignment horizontal="left" vertical="center" wrapText="1"/>
    </xf>
    <xf numFmtId="0" fontId="16" fillId="9" borderId="11" xfId="2" applyFont="1" applyFill="1" applyBorder="1" applyAlignment="1">
      <alignment horizontal="left" vertical="center" wrapText="1"/>
    </xf>
    <xf numFmtId="0" fontId="16" fillId="9" borderId="27" xfId="2" applyFont="1" applyFill="1" applyBorder="1" applyAlignment="1">
      <alignment horizontal="left" vertical="center" wrapText="1"/>
    </xf>
    <xf numFmtId="0" fontId="16" fillId="9" borderId="12" xfId="2" applyFont="1" applyFill="1" applyBorder="1" applyAlignment="1">
      <alignment horizontal="left" vertical="center" wrapText="1"/>
    </xf>
    <xf numFmtId="164" fontId="16" fillId="9" borderId="10" xfId="2" applyNumberFormat="1" applyFont="1" applyFill="1" applyBorder="1" applyAlignment="1">
      <alignment horizontal="left" vertical="center" wrapText="1"/>
    </xf>
    <xf numFmtId="0" fontId="16" fillId="9" borderId="29" xfId="2" applyFont="1" applyFill="1" applyBorder="1" applyAlignment="1">
      <alignment horizontal="left" vertical="center" wrapText="1"/>
    </xf>
    <xf numFmtId="0" fontId="17" fillId="9" borderId="31" xfId="2" applyFont="1" applyFill="1" applyBorder="1" applyAlignment="1">
      <alignment horizontal="left" vertical="center" wrapText="1"/>
    </xf>
    <xf numFmtId="0" fontId="17" fillId="9" borderId="32" xfId="2" applyFont="1" applyFill="1" applyBorder="1" applyAlignment="1">
      <alignment horizontal="left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2" xfId="0" applyFont="1" applyFill="1" applyBorder="1" applyAlignment="1">
      <alignment horizontal="left" vertical="center" wrapText="1" shrinkToFit="1"/>
    </xf>
    <xf numFmtId="0" fontId="1" fillId="3" borderId="0" xfId="0" applyFont="1" applyFill="1" applyAlignment="1">
      <alignment horizontal="left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11" fillId="2" borderId="10" xfId="2" applyFont="1" applyFill="1" applyBorder="1" applyAlignment="1">
      <alignment horizontal="center" vertical="center"/>
    </xf>
    <xf numFmtId="0" fontId="11" fillId="2" borderId="24" xfId="2" applyFont="1" applyFill="1" applyBorder="1" applyAlignment="1">
      <alignment horizontal="center" vertical="center"/>
    </xf>
    <xf numFmtId="0" fontId="11" fillId="2" borderId="25" xfId="2" applyFont="1" applyFill="1" applyBorder="1" applyAlignment="1">
      <alignment horizontal="center" vertical="center"/>
    </xf>
    <xf numFmtId="0" fontId="11" fillId="2" borderId="26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left" vertical="center" wrapText="1"/>
    </xf>
    <xf numFmtId="0" fontId="11" fillId="3" borderId="11" xfId="2" applyFont="1" applyFill="1" applyBorder="1" applyAlignment="1">
      <alignment horizontal="left" vertical="center" wrapText="1"/>
    </xf>
    <xf numFmtId="0" fontId="11" fillId="3" borderId="27" xfId="2" applyFont="1" applyFill="1" applyBorder="1" applyAlignment="1">
      <alignment horizontal="left" vertical="center" wrapText="1"/>
    </xf>
    <xf numFmtId="0" fontId="11" fillId="3" borderId="12" xfId="2" applyFont="1" applyFill="1" applyBorder="1" applyAlignment="1">
      <alignment horizontal="left" vertical="center" wrapText="1"/>
    </xf>
    <xf numFmtId="15" fontId="11" fillId="3" borderId="10" xfId="2" applyNumberFormat="1" applyFont="1" applyFill="1" applyBorder="1" applyAlignment="1">
      <alignment horizontal="left" vertical="center" wrapText="1"/>
    </xf>
    <xf numFmtId="0" fontId="11" fillId="3" borderId="29" xfId="2" applyFont="1" applyFill="1" applyBorder="1" applyAlignment="1">
      <alignment horizontal="left" vertical="center" wrapText="1"/>
    </xf>
    <xf numFmtId="0" fontId="13" fillId="3" borderId="31" xfId="2" applyFont="1" applyFill="1" applyBorder="1" applyAlignment="1">
      <alignment horizontal="left" vertical="center" wrapText="1"/>
    </xf>
    <xf numFmtId="0" fontId="13" fillId="3" borderId="32" xfId="2" applyFont="1" applyFill="1" applyBorder="1" applyAlignment="1">
      <alignment horizontal="left" vertical="center" wrapText="1"/>
    </xf>
    <xf numFmtId="0" fontId="4" fillId="2" borderId="10" xfId="2" applyFont="1" applyFill="1" applyBorder="1" applyAlignment="1">
      <alignment horizontal="center" vertical="center"/>
    </xf>
    <xf numFmtId="0" fontId="4" fillId="2" borderId="24" xfId="2" applyFont="1" applyFill="1" applyBorder="1" applyAlignment="1">
      <alignment horizontal="center" vertical="center"/>
    </xf>
    <xf numFmtId="0" fontId="4" fillId="2" borderId="25" xfId="2" applyFont="1" applyFill="1" applyBorder="1" applyAlignment="1">
      <alignment horizontal="center" vertical="center"/>
    </xf>
    <xf numFmtId="0" fontId="4" fillId="2" borderId="26" xfId="2" applyFont="1" applyFill="1" applyBorder="1" applyAlignment="1">
      <alignment horizontal="center" vertical="center"/>
    </xf>
    <xf numFmtId="0" fontId="16" fillId="3" borderId="10" xfId="2" applyFont="1" applyFill="1" applyBorder="1" applyAlignment="1">
      <alignment horizontal="left" vertical="center" wrapText="1"/>
    </xf>
    <xf numFmtId="0" fontId="16" fillId="3" borderId="11" xfId="2" applyFont="1" applyFill="1" applyBorder="1" applyAlignment="1">
      <alignment horizontal="left" vertical="center" wrapText="1"/>
    </xf>
    <xf numFmtId="0" fontId="16" fillId="3" borderId="27" xfId="2" applyFont="1" applyFill="1" applyBorder="1" applyAlignment="1">
      <alignment horizontal="left" vertical="center" wrapText="1"/>
    </xf>
    <xf numFmtId="0" fontId="16" fillId="3" borderId="12" xfId="2" applyFont="1" applyFill="1" applyBorder="1" applyAlignment="1">
      <alignment horizontal="left" vertical="center" wrapText="1"/>
    </xf>
    <xf numFmtId="15" fontId="16" fillId="3" borderId="10" xfId="2" applyNumberFormat="1" applyFont="1" applyFill="1" applyBorder="1" applyAlignment="1">
      <alignment horizontal="left" vertical="center" wrapText="1"/>
    </xf>
    <xf numFmtId="0" fontId="16" fillId="3" borderId="29" xfId="2" applyFont="1" applyFill="1" applyBorder="1" applyAlignment="1">
      <alignment horizontal="left" vertical="center" wrapText="1"/>
    </xf>
    <xf numFmtId="0" fontId="17" fillId="3" borderId="31" xfId="2" applyFont="1" applyFill="1" applyBorder="1" applyAlignment="1">
      <alignment horizontal="left" vertical="center" wrapText="1"/>
    </xf>
    <xf numFmtId="0" fontId="17" fillId="3" borderId="32" xfId="2" applyFont="1" applyFill="1" applyBorder="1" applyAlignment="1">
      <alignment horizontal="left" vertical="center" wrapText="1"/>
    </xf>
    <xf numFmtId="0" fontId="18" fillId="6" borderId="13" xfId="0" applyFont="1" applyFill="1" applyBorder="1" applyAlignment="1">
      <alignment horizontal="center" vertical="center" wrapText="1"/>
    </xf>
    <xf numFmtId="0" fontId="18" fillId="6" borderId="17" xfId="0" applyFont="1" applyFill="1" applyBorder="1" applyAlignment="1">
      <alignment horizontal="center" vertical="center" wrapText="1"/>
    </xf>
    <xf numFmtId="0" fontId="18" fillId="6" borderId="18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left" vertical="center" wrapText="1" shrinkToFit="1"/>
    </xf>
    <xf numFmtId="0" fontId="18" fillId="8" borderId="2" xfId="0" applyFont="1" applyFill="1" applyBorder="1" applyAlignment="1">
      <alignment horizontal="left" vertical="center" wrapText="1" shrinkToFit="1"/>
    </xf>
    <xf numFmtId="0" fontId="18" fillId="9" borderId="0" xfId="0" applyFont="1" applyFill="1" applyAlignment="1">
      <alignment horizontal="left" vertical="center" wrapText="1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9" fontId="21" fillId="4" borderId="7" xfId="0" applyNumberFormat="1" applyFont="1" applyFill="1" applyBorder="1" applyAlignment="1">
      <alignment horizontal="center" vertical="center" wrapText="1"/>
    </xf>
    <xf numFmtId="0" fontId="22" fillId="4" borderId="7" xfId="1" applyFont="1" applyFill="1" applyBorder="1" applyAlignment="1">
      <alignment horizontal="center" vertical="center" wrapText="1"/>
    </xf>
    <xf numFmtId="0" fontId="22" fillId="4" borderId="33" xfId="1" applyFont="1" applyFill="1" applyBorder="1" applyAlignment="1">
      <alignment horizontal="center" vertical="center" wrapText="1"/>
    </xf>
    <xf numFmtId="0" fontId="18" fillId="6" borderId="19" xfId="0" applyFont="1" applyFill="1" applyBorder="1" applyAlignment="1">
      <alignment horizontal="center" vertical="center" wrapText="1"/>
    </xf>
    <xf numFmtId="0" fontId="18" fillId="6" borderId="20" xfId="0" applyFont="1" applyFill="1" applyBorder="1" applyAlignment="1">
      <alignment horizontal="center" vertical="center" wrapText="1"/>
    </xf>
    <xf numFmtId="0" fontId="18" fillId="6" borderId="16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33" fillId="8" borderId="10" xfId="2" applyFont="1" applyFill="1" applyBorder="1" applyAlignment="1">
      <alignment horizontal="center" vertical="center"/>
    </xf>
    <xf numFmtId="0" fontId="33" fillId="8" borderId="24" xfId="2" applyFont="1" applyFill="1" applyBorder="1" applyAlignment="1">
      <alignment horizontal="center" vertical="center"/>
    </xf>
    <xf numFmtId="0" fontId="33" fillId="8" borderId="25" xfId="2" applyFont="1" applyFill="1" applyBorder="1" applyAlignment="1">
      <alignment horizontal="center" vertical="center"/>
    </xf>
    <xf numFmtId="0" fontId="33" fillId="8" borderId="26" xfId="2" applyFont="1" applyFill="1" applyBorder="1" applyAlignment="1">
      <alignment horizontal="center" vertical="center"/>
    </xf>
    <xf numFmtId="0" fontId="33" fillId="9" borderId="10" xfId="2" applyFont="1" applyFill="1" applyBorder="1" applyAlignment="1">
      <alignment horizontal="left" vertical="center" wrapText="1"/>
    </xf>
    <xf numFmtId="0" fontId="33" fillId="9" borderId="11" xfId="2" applyFont="1" applyFill="1" applyBorder="1" applyAlignment="1">
      <alignment horizontal="left" vertical="center" wrapText="1"/>
    </xf>
    <xf numFmtId="0" fontId="33" fillId="9" borderId="27" xfId="2" applyFont="1" applyFill="1" applyBorder="1" applyAlignment="1">
      <alignment horizontal="left" vertical="center" wrapText="1"/>
    </xf>
    <xf numFmtId="0" fontId="33" fillId="9" borderId="12" xfId="2" applyFont="1" applyFill="1" applyBorder="1" applyAlignment="1">
      <alignment horizontal="left" vertical="center" wrapText="1"/>
    </xf>
    <xf numFmtId="164" fontId="33" fillId="9" borderId="10" xfId="2" applyNumberFormat="1" applyFont="1" applyFill="1" applyBorder="1" applyAlignment="1">
      <alignment horizontal="left" vertical="center" wrapText="1"/>
    </xf>
    <xf numFmtId="0" fontId="33" fillId="9" borderId="29" xfId="2" applyFont="1" applyFill="1" applyBorder="1" applyAlignment="1">
      <alignment horizontal="left" vertical="center" wrapText="1"/>
    </xf>
    <xf numFmtId="0" fontId="35" fillId="9" borderId="31" xfId="2" applyFont="1" applyFill="1" applyBorder="1" applyAlignment="1">
      <alignment horizontal="left" vertical="center" wrapText="1"/>
    </xf>
    <xf numFmtId="0" fontId="35" fillId="9" borderId="32" xfId="2" applyFont="1" applyFill="1" applyBorder="1" applyAlignment="1">
      <alignment horizontal="left" vertical="center" wrapText="1"/>
    </xf>
    <xf numFmtId="0" fontId="30" fillId="8" borderId="1" xfId="0" applyFont="1" applyFill="1" applyBorder="1" applyAlignment="1">
      <alignment horizontal="left" vertical="center" wrapText="1" shrinkToFit="1"/>
    </xf>
    <xf numFmtId="0" fontId="30" fillId="8" borderId="2" xfId="0" applyFont="1" applyFill="1" applyBorder="1" applyAlignment="1">
      <alignment horizontal="left" vertical="center" wrapText="1" shrinkToFit="1"/>
    </xf>
    <xf numFmtId="0" fontId="30" fillId="9" borderId="0" xfId="0" applyFont="1" applyFill="1" applyAlignment="1">
      <alignment horizontal="left" vertical="center" wrapText="1" shrinkToFit="1"/>
    </xf>
    <xf numFmtId="0" fontId="36" fillId="0" borderId="34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49" fontId="38" fillId="4" borderId="7" xfId="0" applyNumberFormat="1" applyFont="1" applyFill="1" applyBorder="1" applyAlignment="1">
      <alignment horizontal="center" vertical="center" wrapText="1"/>
    </xf>
    <xf numFmtId="0" fontId="38" fillId="4" borderId="7" xfId="1" applyFont="1" applyFill="1" applyBorder="1" applyAlignment="1">
      <alignment horizontal="center" vertical="center" wrapText="1"/>
    </xf>
    <xf numFmtId="0" fontId="38" fillId="4" borderId="33" xfId="1" applyFont="1" applyFill="1" applyBorder="1" applyAlignment="1">
      <alignment horizontal="center" vertical="center" wrapText="1"/>
    </xf>
    <xf numFmtId="0" fontId="30" fillId="11" borderId="34" xfId="0" applyFont="1" applyFill="1" applyBorder="1" applyAlignment="1">
      <alignment horizontal="center" vertical="center" wrapText="1"/>
    </xf>
    <xf numFmtId="0" fontId="30" fillId="11" borderId="17" xfId="0" applyFont="1" applyFill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0" fillId="6" borderId="13" xfId="0" applyFont="1" applyFill="1" applyBorder="1" applyAlignment="1">
      <alignment horizontal="center" vertical="center" wrapText="1"/>
    </xf>
    <xf numFmtId="0" fontId="30" fillId="6" borderId="17" xfId="0" applyFont="1" applyFill="1" applyBorder="1" applyAlignment="1">
      <alignment horizontal="center" vertical="center" wrapText="1"/>
    </xf>
    <xf numFmtId="0" fontId="30" fillId="6" borderId="18" xfId="0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0" fillId="6" borderId="19" xfId="0" applyFont="1" applyFill="1" applyBorder="1" applyAlignment="1">
      <alignment horizontal="center" vertical="center" wrapText="1"/>
    </xf>
    <xf numFmtId="0" fontId="30" fillId="6" borderId="20" xfId="0" applyFont="1" applyFill="1" applyBorder="1" applyAlignment="1">
      <alignment horizontal="center" vertical="center" wrapText="1"/>
    </xf>
    <xf numFmtId="0" fontId="30" fillId="6" borderId="16" xfId="0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vertical="center" wrapText="1"/>
    </xf>
    <xf numFmtId="0" fontId="31" fillId="0" borderId="17" xfId="0" applyFont="1" applyBorder="1" applyAlignment="1">
      <alignment vertical="center" wrapText="1"/>
    </xf>
    <xf numFmtId="0" fontId="31" fillId="0" borderId="18" xfId="0" applyFont="1" applyBorder="1" applyAlignment="1">
      <alignment vertical="center" wrapText="1"/>
    </xf>
    <xf numFmtId="0" fontId="11" fillId="9" borderId="10" xfId="2" applyFont="1" applyFill="1" applyBorder="1" applyAlignment="1">
      <alignment horizontal="left" vertical="center" wrapText="1"/>
    </xf>
    <xf numFmtId="0" fontId="26" fillId="3" borderId="17" xfId="0" applyFont="1" applyFill="1" applyBorder="1" applyAlignment="1">
      <alignment vertical="center" wrapText="1"/>
    </xf>
  </cellXfs>
  <cellStyles count="3">
    <cellStyle name="Normal" xfId="0" builtinId="0"/>
    <cellStyle name="Normal_2011 05 23 LSA-Surfaces PHE par immeuble" xfId="1" xr:uid="{00000000-0005-0000-0000-000001000000}"/>
    <cellStyle name="Normal_Copie de 3.1.2-Ax 2 CP - Granite - Nomenclature équipements-v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workbookViewId="0">
      <selection activeCell="C14" sqref="C14"/>
    </sheetView>
  </sheetViews>
  <sheetFormatPr baseColWidth="10" defaultRowHeight="15" x14ac:dyDescent="0.25"/>
  <cols>
    <col min="2" max="2" width="24.140625" customWidth="1"/>
    <col min="3" max="3" width="48.42578125" customWidth="1"/>
    <col min="4" max="4" width="18.7109375" customWidth="1"/>
    <col min="5" max="5" width="23.140625" customWidth="1"/>
    <col min="6" max="6" width="23.85546875" customWidth="1"/>
    <col min="7" max="7" width="22.5703125" customWidth="1"/>
    <col min="8" max="8" width="23.7109375" customWidth="1"/>
    <col min="9" max="9" width="37.85546875" customWidth="1"/>
  </cols>
  <sheetData>
    <row r="1" spans="1:9" ht="16.5" thickBot="1" x14ac:dyDescent="0.3">
      <c r="A1" s="228" t="s">
        <v>0</v>
      </c>
      <c r="B1" s="229"/>
      <c r="C1" s="2" t="s">
        <v>1</v>
      </c>
      <c r="D1" s="230"/>
      <c r="E1" s="230"/>
      <c r="F1" s="2" t="s">
        <v>2</v>
      </c>
      <c r="G1" s="3">
        <v>45268</v>
      </c>
      <c r="H1" s="2" t="s">
        <v>3</v>
      </c>
      <c r="I1" s="4">
        <v>45268</v>
      </c>
    </row>
    <row r="2" spans="1:9" ht="18.75" customHeight="1" thickBot="1" x14ac:dyDescent="0.3">
      <c r="A2" s="228" t="s">
        <v>4</v>
      </c>
      <c r="B2" s="229"/>
      <c r="C2" s="2" t="s">
        <v>5</v>
      </c>
      <c r="D2" s="230"/>
      <c r="E2" s="230"/>
      <c r="F2" s="5"/>
      <c r="G2" s="6"/>
      <c r="H2" s="5"/>
      <c r="I2" s="7"/>
    </row>
    <row r="3" spans="1:9" ht="16.5" thickBot="1" x14ac:dyDescent="0.3">
      <c r="A3" s="228" t="s">
        <v>0</v>
      </c>
      <c r="B3" s="229"/>
      <c r="C3" s="2" t="s">
        <v>6</v>
      </c>
      <c r="D3" s="230"/>
      <c r="E3" s="230"/>
      <c r="F3" s="1" t="s">
        <v>7</v>
      </c>
      <c r="G3" s="231" t="s">
        <v>8</v>
      </c>
      <c r="H3" s="232"/>
      <c r="I3" s="233"/>
    </row>
    <row r="4" spans="1:9" ht="15.75" customHeight="1" thickBot="1" x14ac:dyDescent="0.3">
      <c r="A4" s="228" t="s">
        <v>9</v>
      </c>
      <c r="B4" s="229"/>
      <c r="C4" s="2" t="s">
        <v>10</v>
      </c>
      <c r="D4" s="230"/>
      <c r="E4" s="230"/>
      <c r="F4" s="5"/>
      <c r="G4" s="8"/>
      <c r="H4" s="5"/>
      <c r="I4" s="9"/>
    </row>
    <row r="5" spans="1:9" ht="15.75" customHeight="1" thickBot="1" x14ac:dyDescent="0.3">
      <c r="A5" s="10"/>
      <c r="B5" s="10"/>
      <c r="C5" s="11"/>
      <c r="D5" s="10"/>
      <c r="E5" s="10"/>
      <c r="F5" s="7"/>
      <c r="G5" s="12"/>
      <c r="H5" s="7"/>
      <c r="I5" s="9"/>
    </row>
    <row r="6" spans="1:9" ht="18.75" x14ac:dyDescent="0.25">
      <c r="A6" s="13"/>
      <c r="B6" s="234" t="s">
        <v>11</v>
      </c>
      <c r="C6" s="234"/>
      <c r="D6" s="234"/>
      <c r="E6" s="234"/>
      <c r="F6" s="234"/>
      <c r="G6" s="234"/>
      <c r="H6" s="235" t="s">
        <v>12</v>
      </c>
      <c r="I6" s="236"/>
    </row>
    <row r="7" spans="1:9" ht="15" customHeight="1" x14ac:dyDescent="0.25">
      <c r="A7" s="14" t="s">
        <v>13</v>
      </c>
      <c r="B7" s="15" t="s">
        <v>14</v>
      </c>
      <c r="C7" s="15" t="s">
        <v>15</v>
      </c>
      <c r="D7" s="15" t="s">
        <v>16</v>
      </c>
      <c r="E7" s="15" t="s">
        <v>17</v>
      </c>
      <c r="F7" s="15" t="s">
        <v>18</v>
      </c>
      <c r="G7" s="15" t="s">
        <v>19</v>
      </c>
      <c r="H7" s="15" t="s">
        <v>20</v>
      </c>
      <c r="I7" s="16" t="s">
        <v>21</v>
      </c>
    </row>
    <row r="8" spans="1:9" ht="22.5" customHeight="1" x14ac:dyDescent="0.25">
      <c r="A8" s="17">
        <v>1</v>
      </c>
      <c r="B8" s="18" t="s">
        <v>22</v>
      </c>
      <c r="C8" s="18" t="s">
        <v>23</v>
      </c>
      <c r="D8" s="18" t="s">
        <v>24</v>
      </c>
      <c r="E8" s="19">
        <v>77</v>
      </c>
      <c r="F8" s="18" t="s">
        <v>25</v>
      </c>
      <c r="G8" s="18"/>
      <c r="H8" s="18" t="s">
        <v>26</v>
      </c>
      <c r="I8" s="20" t="s">
        <v>27</v>
      </c>
    </row>
    <row r="9" spans="1:9" ht="22.5" customHeight="1" x14ac:dyDescent="0.25">
      <c r="A9" s="17">
        <v>2</v>
      </c>
      <c r="B9" s="18" t="s">
        <v>22</v>
      </c>
      <c r="C9" s="18" t="s">
        <v>28</v>
      </c>
      <c r="D9" s="18" t="s">
        <v>24</v>
      </c>
      <c r="E9" s="19">
        <v>17</v>
      </c>
      <c r="F9" s="18" t="s">
        <v>29</v>
      </c>
      <c r="G9" s="18"/>
      <c r="H9" s="18" t="s">
        <v>26</v>
      </c>
      <c r="I9" s="21" t="s">
        <v>27</v>
      </c>
    </row>
    <row r="10" spans="1:9" ht="21" customHeight="1" x14ac:dyDescent="0.25">
      <c r="A10" s="17">
        <v>3</v>
      </c>
      <c r="B10" s="18" t="s">
        <v>22</v>
      </c>
      <c r="C10" s="18" t="s">
        <v>30</v>
      </c>
      <c r="D10" s="18" t="s">
        <v>24</v>
      </c>
      <c r="E10" s="19">
        <v>10</v>
      </c>
      <c r="F10" s="18" t="s">
        <v>31</v>
      </c>
      <c r="G10" s="18"/>
      <c r="H10" s="22" t="s">
        <v>26</v>
      </c>
      <c r="I10" s="18" t="s">
        <v>27</v>
      </c>
    </row>
    <row r="11" spans="1:9" ht="17.25" customHeight="1" x14ac:dyDescent="0.25">
      <c r="A11" s="17">
        <v>4</v>
      </c>
      <c r="B11" s="18" t="s">
        <v>22</v>
      </c>
      <c r="C11" s="18" t="s">
        <v>32</v>
      </c>
      <c r="D11" s="18" t="s">
        <v>24</v>
      </c>
      <c r="E11" s="19">
        <v>3</v>
      </c>
      <c r="F11" s="18" t="s">
        <v>29</v>
      </c>
      <c r="G11" s="18"/>
      <c r="H11" s="18" t="s">
        <v>26</v>
      </c>
      <c r="I11" s="23" t="s">
        <v>27</v>
      </c>
    </row>
    <row r="12" spans="1:9" ht="20.25" customHeight="1" x14ac:dyDescent="0.25">
      <c r="A12" s="24">
        <v>5</v>
      </c>
      <c r="B12" s="18" t="s">
        <v>22</v>
      </c>
      <c r="C12" s="18" t="s">
        <v>33</v>
      </c>
      <c r="D12" s="18" t="s">
        <v>24</v>
      </c>
      <c r="E12" s="19">
        <v>22</v>
      </c>
      <c r="F12" s="18" t="s">
        <v>34</v>
      </c>
      <c r="G12" s="18"/>
      <c r="H12" s="18" t="s">
        <v>26</v>
      </c>
      <c r="I12" s="20" t="s">
        <v>27</v>
      </c>
    </row>
    <row r="13" spans="1:9" ht="20.25" customHeight="1" x14ac:dyDescent="0.25">
      <c r="A13" s="18">
        <v>6</v>
      </c>
      <c r="B13" s="18" t="s">
        <v>22</v>
      </c>
      <c r="C13" s="18" t="s">
        <v>35</v>
      </c>
      <c r="D13" s="18" t="s">
        <v>24</v>
      </c>
      <c r="E13" s="19">
        <v>1</v>
      </c>
      <c r="F13" s="18" t="s">
        <v>34</v>
      </c>
      <c r="G13" s="18"/>
      <c r="H13" s="18" t="s">
        <v>26</v>
      </c>
      <c r="I13" s="20" t="s">
        <v>27</v>
      </c>
    </row>
    <row r="14" spans="1:9" ht="20.25" customHeight="1" x14ac:dyDescent="0.25">
      <c r="A14" s="18">
        <v>7</v>
      </c>
      <c r="B14" s="18" t="s">
        <v>22</v>
      </c>
      <c r="C14" s="18" t="s">
        <v>36</v>
      </c>
      <c r="D14" s="18" t="s">
        <v>37</v>
      </c>
      <c r="E14" s="19">
        <v>5</v>
      </c>
      <c r="F14" s="18" t="s">
        <v>38</v>
      </c>
      <c r="G14" s="18"/>
      <c r="H14" s="18" t="s">
        <v>26</v>
      </c>
      <c r="I14" s="20" t="s">
        <v>27</v>
      </c>
    </row>
    <row r="15" spans="1:9" ht="20.25" customHeight="1" x14ac:dyDescent="0.25">
      <c r="A15" s="25">
        <v>8</v>
      </c>
      <c r="B15" s="18" t="s">
        <v>22</v>
      </c>
      <c r="C15" s="18" t="s">
        <v>39</v>
      </c>
      <c r="D15" s="18" t="s">
        <v>37</v>
      </c>
      <c r="E15" s="19">
        <v>7</v>
      </c>
      <c r="F15" s="18" t="s">
        <v>38</v>
      </c>
      <c r="G15" s="18"/>
      <c r="H15" s="18" t="s">
        <v>26</v>
      </c>
      <c r="I15" s="20" t="s">
        <v>27</v>
      </c>
    </row>
    <row r="16" spans="1:9" ht="20.25" customHeight="1" x14ac:dyDescent="0.25">
      <c r="A16" s="25">
        <v>9</v>
      </c>
      <c r="B16" s="18" t="s">
        <v>22</v>
      </c>
      <c r="C16" s="18" t="s">
        <v>40</v>
      </c>
      <c r="D16" s="18" t="s">
        <v>24</v>
      </c>
      <c r="E16" s="19">
        <v>1</v>
      </c>
      <c r="F16" s="18" t="s">
        <v>41</v>
      </c>
      <c r="G16" s="18"/>
      <c r="H16" s="18" t="s">
        <v>26</v>
      </c>
      <c r="I16" s="20" t="s">
        <v>27</v>
      </c>
    </row>
    <row r="17" spans="1:9" ht="20.25" customHeight="1" x14ac:dyDescent="0.25">
      <c r="A17" s="25">
        <v>10</v>
      </c>
      <c r="B17" s="18" t="s">
        <v>22</v>
      </c>
      <c r="C17" s="18" t="s">
        <v>42</v>
      </c>
      <c r="D17" s="18" t="s">
        <v>24</v>
      </c>
      <c r="E17" s="19">
        <v>1</v>
      </c>
      <c r="F17" s="18" t="s">
        <v>43</v>
      </c>
      <c r="G17" s="18"/>
      <c r="H17" s="18" t="s">
        <v>26</v>
      </c>
      <c r="I17" s="20" t="s">
        <v>27</v>
      </c>
    </row>
    <row r="18" spans="1:9" ht="20.25" customHeight="1" x14ac:dyDescent="0.25">
      <c r="A18" s="25"/>
      <c r="B18" s="18" t="s">
        <v>22</v>
      </c>
      <c r="C18" s="18" t="s">
        <v>44</v>
      </c>
      <c r="D18" s="18" t="s">
        <v>37</v>
      </c>
      <c r="E18" s="19">
        <v>1</v>
      </c>
      <c r="F18" s="18" t="s">
        <v>38</v>
      </c>
      <c r="G18" s="18"/>
      <c r="H18" s="18" t="s">
        <v>26</v>
      </c>
      <c r="I18" s="20" t="s">
        <v>27</v>
      </c>
    </row>
    <row r="19" spans="1:9" ht="30" customHeight="1" x14ac:dyDescent="0.25">
      <c r="A19" s="24"/>
      <c r="B19" s="225" t="s">
        <v>45</v>
      </c>
      <c r="C19" s="226"/>
      <c r="D19" s="227"/>
      <c r="E19" s="26">
        <v>145</v>
      </c>
      <c r="F19" s="18"/>
      <c r="G19" s="18"/>
      <c r="H19" s="18"/>
      <c r="I19" s="18"/>
    </row>
    <row r="20" spans="1:9" ht="40.5" customHeight="1" x14ac:dyDescent="0.25">
      <c r="A20" s="27">
        <v>1</v>
      </c>
      <c r="B20" s="27" t="s">
        <v>46</v>
      </c>
      <c r="C20" s="27" t="s">
        <v>47</v>
      </c>
      <c r="D20" s="27" t="s">
        <v>48</v>
      </c>
      <c r="E20" s="28">
        <v>1</v>
      </c>
      <c r="F20" s="27" t="s">
        <v>49</v>
      </c>
      <c r="G20" s="27" t="s">
        <v>50</v>
      </c>
      <c r="H20" s="27" t="s">
        <v>26</v>
      </c>
      <c r="I20" s="29" t="s">
        <v>27</v>
      </c>
    </row>
    <row r="21" spans="1:9" ht="23.25" customHeight="1" x14ac:dyDescent="0.25">
      <c r="A21" s="18">
        <v>2</v>
      </c>
      <c r="B21" s="18" t="s">
        <v>51</v>
      </c>
      <c r="C21" s="18" t="s">
        <v>52</v>
      </c>
      <c r="D21" s="18" t="s">
        <v>53</v>
      </c>
      <c r="E21" s="19">
        <v>1</v>
      </c>
      <c r="F21" s="18" t="s">
        <v>54</v>
      </c>
      <c r="G21" s="18" t="s">
        <v>50</v>
      </c>
      <c r="H21" s="18" t="s">
        <v>26</v>
      </c>
      <c r="I21" s="20" t="s">
        <v>27</v>
      </c>
    </row>
    <row r="22" spans="1:9" ht="26.25" customHeight="1" x14ac:dyDescent="0.25">
      <c r="A22" s="18">
        <v>3</v>
      </c>
      <c r="B22" s="18" t="s">
        <v>51</v>
      </c>
      <c r="C22" s="18" t="s">
        <v>55</v>
      </c>
      <c r="D22" s="18" t="s">
        <v>56</v>
      </c>
      <c r="E22" s="19">
        <v>1</v>
      </c>
      <c r="F22" s="18" t="s">
        <v>54</v>
      </c>
      <c r="G22" s="18" t="s">
        <v>50</v>
      </c>
      <c r="H22" s="18" t="s">
        <v>26</v>
      </c>
      <c r="I22" s="20" t="s">
        <v>27</v>
      </c>
    </row>
    <row r="23" spans="1:9" ht="21.75" customHeight="1" x14ac:dyDescent="0.25">
      <c r="A23" s="18">
        <v>4</v>
      </c>
      <c r="B23" s="18" t="s">
        <v>51</v>
      </c>
      <c r="C23" s="18" t="s">
        <v>57</v>
      </c>
      <c r="D23" s="18" t="s">
        <v>58</v>
      </c>
      <c r="E23" s="19">
        <v>1</v>
      </c>
      <c r="F23" s="18" t="s">
        <v>59</v>
      </c>
      <c r="G23" s="18" t="s">
        <v>50</v>
      </c>
      <c r="H23" s="18" t="s">
        <v>26</v>
      </c>
      <c r="I23" s="20" t="s">
        <v>27</v>
      </c>
    </row>
    <row r="24" spans="1:9" ht="18" customHeight="1" x14ac:dyDescent="0.25">
      <c r="A24" s="18">
        <v>5</v>
      </c>
      <c r="B24" s="18" t="s">
        <v>51</v>
      </c>
      <c r="C24" s="18" t="s">
        <v>60</v>
      </c>
      <c r="D24" s="18" t="s">
        <v>61</v>
      </c>
      <c r="E24" s="19">
        <v>2</v>
      </c>
      <c r="F24" s="18" t="s">
        <v>62</v>
      </c>
      <c r="G24" s="18" t="s">
        <v>50</v>
      </c>
      <c r="H24" s="18" t="s">
        <v>26</v>
      </c>
      <c r="I24" s="20" t="s">
        <v>27</v>
      </c>
    </row>
    <row r="25" spans="1:9" ht="16.5" customHeight="1" x14ac:dyDescent="0.25">
      <c r="A25" s="18">
        <v>6</v>
      </c>
      <c r="B25" s="18" t="s">
        <v>63</v>
      </c>
      <c r="C25" s="18" t="s">
        <v>60</v>
      </c>
      <c r="D25" s="18" t="s">
        <v>61</v>
      </c>
      <c r="E25" s="19">
        <v>4</v>
      </c>
      <c r="F25" s="18" t="s">
        <v>64</v>
      </c>
      <c r="G25" s="18" t="s">
        <v>50</v>
      </c>
      <c r="H25" s="18" t="s">
        <v>26</v>
      </c>
      <c r="I25" s="20" t="s">
        <v>27</v>
      </c>
    </row>
    <row r="26" spans="1:9" ht="15.75" x14ac:dyDescent="0.25">
      <c r="A26" s="18">
        <v>7</v>
      </c>
      <c r="B26" s="18" t="s">
        <v>65</v>
      </c>
      <c r="C26" s="18" t="s">
        <v>66</v>
      </c>
      <c r="D26" s="18" t="s">
        <v>61</v>
      </c>
      <c r="E26" s="19">
        <v>10</v>
      </c>
      <c r="F26" s="18" t="s">
        <v>67</v>
      </c>
      <c r="G26" s="18" t="s">
        <v>50</v>
      </c>
      <c r="H26" s="18" t="s">
        <v>26</v>
      </c>
      <c r="I26" s="20" t="s">
        <v>27</v>
      </c>
    </row>
    <row r="27" spans="1:9" ht="18.75" customHeight="1" x14ac:dyDescent="0.25">
      <c r="A27" s="18">
        <v>8</v>
      </c>
      <c r="B27" s="18" t="s">
        <v>51</v>
      </c>
      <c r="C27" s="18" t="s">
        <v>66</v>
      </c>
      <c r="D27" s="18" t="s">
        <v>61</v>
      </c>
      <c r="E27" s="19">
        <v>25</v>
      </c>
      <c r="F27" s="18" t="s">
        <v>68</v>
      </c>
      <c r="G27" s="18" t="s">
        <v>50</v>
      </c>
      <c r="H27" s="18" t="s">
        <v>26</v>
      </c>
      <c r="I27" s="20" t="s">
        <v>27</v>
      </c>
    </row>
    <row r="28" spans="1:9" ht="15.75" x14ac:dyDescent="0.25">
      <c r="A28" s="18">
        <v>9</v>
      </c>
      <c r="B28" s="18" t="s">
        <v>51</v>
      </c>
      <c r="C28" s="18" t="s">
        <v>66</v>
      </c>
      <c r="D28" s="18" t="s">
        <v>61</v>
      </c>
      <c r="E28" s="19">
        <v>29</v>
      </c>
      <c r="F28" s="18" t="s">
        <v>69</v>
      </c>
      <c r="G28" s="18" t="s">
        <v>50</v>
      </c>
      <c r="H28" s="18" t="s">
        <v>26</v>
      </c>
      <c r="I28" s="20" t="s">
        <v>27</v>
      </c>
    </row>
    <row r="29" spans="1:9" ht="29.25" customHeight="1" x14ac:dyDescent="0.25">
      <c r="A29" s="18">
        <v>10</v>
      </c>
      <c r="B29" s="18" t="s">
        <v>51</v>
      </c>
      <c r="C29" s="18" t="s">
        <v>70</v>
      </c>
      <c r="D29" s="18" t="s">
        <v>71</v>
      </c>
      <c r="E29" s="19">
        <v>1</v>
      </c>
      <c r="F29" s="18" t="s">
        <v>72</v>
      </c>
      <c r="G29" s="18" t="s">
        <v>50</v>
      </c>
      <c r="H29" s="18" t="s">
        <v>26</v>
      </c>
      <c r="I29" s="20" t="s">
        <v>27</v>
      </c>
    </row>
    <row r="30" spans="1:9" ht="36.75" customHeight="1" x14ac:dyDescent="0.25">
      <c r="A30" s="30">
        <v>1</v>
      </c>
      <c r="B30" s="27" t="s">
        <v>46</v>
      </c>
      <c r="C30" s="27" t="s">
        <v>73</v>
      </c>
      <c r="D30" s="27" t="s">
        <v>74</v>
      </c>
      <c r="E30" s="28">
        <v>1</v>
      </c>
      <c r="F30" s="27"/>
      <c r="G30" s="27" t="s">
        <v>75</v>
      </c>
      <c r="H30" s="27" t="s">
        <v>26</v>
      </c>
      <c r="I30" s="29" t="s">
        <v>27</v>
      </c>
    </row>
    <row r="31" spans="1:9" ht="21.75" customHeight="1" x14ac:dyDescent="0.25">
      <c r="A31" s="17">
        <v>2</v>
      </c>
      <c r="B31" s="18" t="s">
        <v>51</v>
      </c>
      <c r="C31" s="18" t="s">
        <v>60</v>
      </c>
      <c r="D31" s="18" t="s">
        <v>61</v>
      </c>
      <c r="E31" s="19">
        <v>4</v>
      </c>
      <c r="F31" s="18" t="s">
        <v>76</v>
      </c>
      <c r="G31" s="18" t="s">
        <v>75</v>
      </c>
      <c r="H31" s="18" t="s">
        <v>26</v>
      </c>
      <c r="I31" s="20" t="s">
        <v>27</v>
      </c>
    </row>
    <row r="32" spans="1:9" ht="31.5" x14ac:dyDescent="0.25">
      <c r="A32" s="17">
        <v>3</v>
      </c>
      <c r="B32" s="18" t="s">
        <v>51</v>
      </c>
      <c r="C32" s="18" t="s">
        <v>70</v>
      </c>
      <c r="D32" s="18" t="s">
        <v>77</v>
      </c>
      <c r="E32" s="19">
        <v>1</v>
      </c>
      <c r="F32" s="18" t="s">
        <v>72</v>
      </c>
      <c r="G32" s="18" t="s">
        <v>75</v>
      </c>
      <c r="H32" s="18" t="s">
        <v>26</v>
      </c>
      <c r="I32" s="20" t="s">
        <v>27</v>
      </c>
    </row>
    <row r="33" spans="1:9" ht="15.75" x14ac:dyDescent="0.25">
      <c r="A33" s="17">
        <v>4</v>
      </c>
      <c r="B33" s="18" t="s">
        <v>51</v>
      </c>
      <c r="C33" s="18" t="s">
        <v>78</v>
      </c>
      <c r="D33" s="18" t="s">
        <v>79</v>
      </c>
      <c r="E33" s="19">
        <v>1</v>
      </c>
      <c r="F33" s="18" t="s">
        <v>80</v>
      </c>
      <c r="G33" s="18" t="s">
        <v>75</v>
      </c>
      <c r="H33" s="18" t="s">
        <v>26</v>
      </c>
      <c r="I33" s="20" t="s">
        <v>27</v>
      </c>
    </row>
    <row r="34" spans="1:9" ht="15.75" x14ac:dyDescent="0.25">
      <c r="A34" s="17">
        <v>5</v>
      </c>
      <c r="B34" s="18" t="s">
        <v>51</v>
      </c>
      <c r="C34" s="18" t="s">
        <v>55</v>
      </c>
      <c r="D34" s="18" t="s">
        <v>61</v>
      </c>
      <c r="E34" s="19">
        <v>1</v>
      </c>
      <c r="F34" s="18" t="s">
        <v>81</v>
      </c>
      <c r="G34" s="18" t="s">
        <v>75</v>
      </c>
      <c r="H34" s="18" t="s">
        <v>26</v>
      </c>
      <c r="I34" s="20" t="s">
        <v>27</v>
      </c>
    </row>
    <row r="35" spans="1:9" ht="15.75" x14ac:dyDescent="0.25">
      <c r="A35" s="18">
        <v>6</v>
      </c>
      <c r="B35" s="18" t="s">
        <v>51</v>
      </c>
      <c r="C35" s="18" t="s">
        <v>60</v>
      </c>
      <c r="D35" s="18" t="s">
        <v>56</v>
      </c>
      <c r="E35" s="19">
        <v>1</v>
      </c>
      <c r="F35" s="18" t="s">
        <v>82</v>
      </c>
      <c r="G35" s="18" t="s">
        <v>75</v>
      </c>
      <c r="H35" s="18" t="s">
        <v>26</v>
      </c>
      <c r="I35" s="20" t="s">
        <v>27</v>
      </c>
    </row>
    <row r="36" spans="1:9" ht="15.75" x14ac:dyDescent="0.25">
      <c r="A36" s="18">
        <v>7</v>
      </c>
      <c r="B36" s="18" t="s">
        <v>51</v>
      </c>
      <c r="C36" s="18" t="s">
        <v>66</v>
      </c>
      <c r="D36" s="18" t="s">
        <v>56</v>
      </c>
      <c r="E36" s="19">
        <v>6</v>
      </c>
      <c r="F36" s="18" t="s">
        <v>69</v>
      </c>
      <c r="G36" s="18" t="s">
        <v>75</v>
      </c>
      <c r="H36" s="18" t="s">
        <v>26</v>
      </c>
      <c r="I36" s="20" t="s">
        <v>27</v>
      </c>
    </row>
    <row r="37" spans="1:9" ht="42" customHeight="1" x14ac:dyDescent="0.25">
      <c r="A37" s="31"/>
      <c r="B37" s="237" t="s">
        <v>83</v>
      </c>
      <c r="C37" s="238"/>
      <c r="D37" s="239"/>
      <c r="E37" s="26">
        <v>2</v>
      </c>
      <c r="F37" s="240"/>
      <c r="G37" s="241"/>
      <c r="H37" s="241"/>
      <c r="I37" s="242"/>
    </row>
    <row r="38" spans="1:9" ht="15.75" x14ac:dyDescent="0.25">
      <c r="A38" s="32"/>
      <c r="B38" s="33"/>
      <c r="C38" s="33"/>
      <c r="D38" s="33"/>
      <c r="E38" s="33"/>
      <c r="F38" s="9"/>
      <c r="G38" s="9"/>
      <c r="H38" s="9"/>
      <c r="I38" s="34"/>
    </row>
    <row r="39" spans="1:9" x14ac:dyDescent="0.25">
      <c r="A39" s="35"/>
      <c r="B39" s="36"/>
      <c r="C39" s="36"/>
      <c r="D39" s="36"/>
      <c r="E39" s="36"/>
      <c r="F39" s="37"/>
      <c r="G39" s="37"/>
      <c r="H39" s="37"/>
      <c r="I39" s="38"/>
    </row>
    <row r="40" spans="1:9" x14ac:dyDescent="0.25">
      <c r="A40" s="39"/>
      <c r="B40" s="243" t="s">
        <v>84</v>
      </c>
      <c r="C40" s="243"/>
      <c r="D40" s="243"/>
      <c r="E40" s="40"/>
      <c r="F40" s="40"/>
      <c r="G40" s="244" t="s">
        <v>85</v>
      </c>
      <c r="H40" s="245"/>
      <c r="I40" s="246"/>
    </row>
    <row r="41" spans="1:9" x14ac:dyDescent="0.25">
      <c r="A41" s="39"/>
      <c r="B41" s="41" t="s">
        <v>86</v>
      </c>
      <c r="C41" s="247" t="s">
        <v>87</v>
      </c>
      <c r="D41" s="247"/>
      <c r="E41" s="40"/>
      <c r="F41" s="40"/>
      <c r="G41" s="41" t="s">
        <v>86</v>
      </c>
      <c r="H41" s="247"/>
      <c r="I41" s="248"/>
    </row>
    <row r="42" spans="1:9" x14ac:dyDescent="0.25">
      <c r="A42" s="39"/>
      <c r="B42" s="41" t="s">
        <v>88</v>
      </c>
      <c r="C42" s="247" t="s">
        <v>89</v>
      </c>
      <c r="D42" s="247"/>
      <c r="E42" s="40"/>
      <c r="F42" s="40"/>
      <c r="G42" s="41" t="s">
        <v>88</v>
      </c>
      <c r="H42" s="249"/>
      <c r="I42" s="250"/>
    </row>
    <row r="43" spans="1:9" x14ac:dyDescent="0.25">
      <c r="A43" s="39"/>
      <c r="B43" s="41" t="s">
        <v>90</v>
      </c>
      <c r="C43" s="251">
        <v>45270</v>
      </c>
      <c r="D43" s="247"/>
      <c r="E43" s="40"/>
      <c r="F43" s="40"/>
      <c r="G43" s="42" t="s">
        <v>90</v>
      </c>
      <c r="H43" s="251"/>
      <c r="I43" s="247"/>
    </row>
    <row r="44" spans="1:9" ht="15.75" thickBot="1" x14ac:dyDescent="0.3">
      <c r="A44" s="43"/>
      <c r="B44" s="44" t="s">
        <v>91</v>
      </c>
      <c r="C44" s="252"/>
      <c r="D44" s="252"/>
      <c r="E44" s="45"/>
      <c r="F44" s="45"/>
      <c r="G44" s="44" t="s">
        <v>91</v>
      </c>
      <c r="H44" s="253"/>
      <c r="I44" s="254"/>
    </row>
  </sheetData>
  <mergeCells count="24">
    <mergeCell ref="C42:D42"/>
    <mergeCell ref="H42:I42"/>
    <mergeCell ref="C43:D43"/>
    <mergeCell ref="H43:I43"/>
    <mergeCell ref="C44:D44"/>
    <mergeCell ref="H44:I44"/>
    <mergeCell ref="B37:D37"/>
    <mergeCell ref="F37:I37"/>
    <mergeCell ref="B40:D40"/>
    <mergeCell ref="G40:I40"/>
    <mergeCell ref="C41:D41"/>
    <mergeCell ref="H41:I41"/>
    <mergeCell ref="G3:I3"/>
    <mergeCell ref="A4:B4"/>
    <mergeCell ref="D4:E4"/>
    <mergeCell ref="B6:G6"/>
    <mergeCell ref="H6:I6"/>
    <mergeCell ref="B19:D19"/>
    <mergeCell ref="A1:B1"/>
    <mergeCell ref="D1:E1"/>
    <mergeCell ref="A2:B2"/>
    <mergeCell ref="D2:E2"/>
    <mergeCell ref="A3:B3"/>
    <mergeCell ref="D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workbookViewId="0">
      <selection activeCell="D4" sqref="D4:E4"/>
    </sheetView>
  </sheetViews>
  <sheetFormatPr baseColWidth="10" defaultRowHeight="15" x14ac:dyDescent="0.25"/>
  <cols>
    <col min="2" max="2" width="22.28515625" customWidth="1"/>
    <col min="3" max="3" width="45.7109375" customWidth="1"/>
    <col min="4" max="4" width="22.140625" customWidth="1"/>
    <col min="5" max="5" width="24.28515625" customWidth="1"/>
    <col min="6" max="6" width="23.42578125" customWidth="1"/>
    <col min="7" max="7" width="25.85546875" customWidth="1"/>
    <col min="8" max="8" width="45" customWidth="1"/>
    <col min="9" max="9" width="40" customWidth="1"/>
  </cols>
  <sheetData>
    <row r="1" spans="1:9" s="9" customFormat="1" ht="16.5" customHeight="1" thickBot="1" x14ac:dyDescent="0.3">
      <c r="E1" s="46"/>
    </row>
    <row r="2" spans="1:9" s="9" customFormat="1" ht="39" customHeight="1" thickBot="1" x14ac:dyDescent="0.3">
      <c r="A2" s="228" t="s">
        <v>92</v>
      </c>
      <c r="B2" s="229"/>
      <c r="C2" s="2" t="s">
        <v>1</v>
      </c>
      <c r="D2" s="230"/>
      <c r="E2" s="230"/>
      <c r="F2" s="2" t="s">
        <v>2</v>
      </c>
      <c r="G2" s="3">
        <v>45268</v>
      </c>
      <c r="H2" s="2" t="s">
        <v>3</v>
      </c>
      <c r="I2" s="4">
        <v>45268</v>
      </c>
    </row>
    <row r="3" spans="1:9" s="9" customFormat="1" ht="39" customHeight="1" thickBot="1" x14ac:dyDescent="0.3">
      <c r="A3" s="228" t="s">
        <v>4</v>
      </c>
      <c r="B3" s="229"/>
      <c r="C3" s="2" t="s">
        <v>5</v>
      </c>
      <c r="D3" s="230"/>
      <c r="E3" s="230"/>
      <c r="F3" s="5"/>
      <c r="G3" s="6"/>
      <c r="H3" s="5"/>
      <c r="I3" s="7"/>
    </row>
    <row r="4" spans="1:9" s="9" customFormat="1" ht="39" customHeight="1" thickBot="1" x14ac:dyDescent="0.3">
      <c r="A4" s="228" t="s">
        <v>0</v>
      </c>
      <c r="B4" s="229"/>
      <c r="C4" s="2" t="s">
        <v>93</v>
      </c>
      <c r="D4" s="230"/>
      <c r="E4" s="230"/>
      <c r="F4" s="1" t="s">
        <v>7</v>
      </c>
      <c r="G4" s="231" t="s">
        <v>8</v>
      </c>
      <c r="H4" s="232"/>
      <c r="I4" s="233"/>
    </row>
    <row r="5" spans="1:9" s="9" customFormat="1" ht="39" customHeight="1" thickBot="1" x14ac:dyDescent="0.3">
      <c r="A5" s="228" t="s">
        <v>9</v>
      </c>
      <c r="B5" s="229"/>
      <c r="C5" s="2" t="s">
        <v>10</v>
      </c>
      <c r="D5" s="230"/>
      <c r="E5" s="230"/>
      <c r="F5" s="5"/>
      <c r="G5" s="8"/>
      <c r="H5" s="5"/>
    </row>
    <row r="6" spans="1:9" s="9" customFormat="1" ht="21" customHeight="1" thickBot="1" x14ac:dyDescent="0.3">
      <c r="A6" s="10"/>
      <c r="B6" s="10"/>
      <c r="C6" s="11"/>
      <c r="D6" s="10"/>
      <c r="E6" s="10"/>
      <c r="F6" s="7"/>
      <c r="G6" s="12"/>
      <c r="H6" s="7"/>
    </row>
    <row r="7" spans="1:9" s="47" customFormat="1" ht="42" customHeight="1" x14ac:dyDescent="0.25">
      <c r="A7" s="13"/>
      <c r="B7" s="234" t="s">
        <v>11</v>
      </c>
      <c r="C7" s="234"/>
      <c r="D7" s="234"/>
      <c r="E7" s="234"/>
      <c r="F7" s="234"/>
      <c r="G7" s="234"/>
      <c r="H7" s="235" t="s">
        <v>12</v>
      </c>
      <c r="I7" s="236"/>
    </row>
    <row r="8" spans="1:9" s="46" customFormat="1" ht="60.75" customHeight="1" x14ac:dyDescent="0.25">
      <c r="A8" s="14" t="s">
        <v>13</v>
      </c>
      <c r="B8" s="15" t="s">
        <v>14</v>
      </c>
      <c r="C8" s="15" t="s">
        <v>15</v>
      </c>
      <c r="D8" s="15" t="s">
        <v>16</v>
      </c>
      <c r="E8" s="15" t="s">
        <v>17</v>
      </c>
      <c r="F8" s="15" t="s">
        <v>18</v>
      </c>
      <c r="G8" s="15" t="s">
        <v>19</v>
      </c>
      <c r="H8" s="15" t="s">
        <v>20</v>
      </c>
      <c r="I8" s="16" t="s">
        <v>21</v>
      </c>
    </row>
    <row r="9" spans="1:9" s="9" customFormat="1" ht="50.1" customHeight="1" x14ac:dyDescent="0.25">
      <c r="A9" s="17">
        <v>1</v>
      </c>
      <c r="B9" s="18" t="s">
        <v>22</v>
      </c>
      <c r="C9" s="18" t="s">
        <v>23</v>
      </c>
      <c r="D9" s="18" t="s">
        <v>24</v>
      </c>
      <c r="E9" s="19">
        <v>71</v>
      </c>
      <c r="F9" s="18" t="s">
        <v>25</v>
      </c>
      <c r="G9" s="18"/>
      <c r="H9" s="18" t="s">
        <v>26</v>
      </c>
      <c r="I9" s="20" t="s">
        <v>27</v>
      </c>
    </row>
    <row r="10" spans="1:9" s="9" customFormat="1" ht="50.1" customHeight="1" x14ac:dyDescent="0.25">
      <c r="A10" s="17">
        <v>2</v>
      </c>
      <c r="B10" s="18" t="s">
        <v>22</v>
      </c>
      <c r="C10" s="18" t="s">
        <v>28</v>
      </c>
      <c r="D10" s="18" t="s">
        <v>24</v>
      </c>
      <c r="E10" s="19">
        <v>10</v>
      </c>
      <c r="F10" s="18" t="s">
        <v>29</v>
      </c>
      <c r="G10" s="18"/>
      <c r="H10" s="18" t="s">
        <v>26</v>
      </c>
      <c r="I10" s="21" t="s">
        <v>27</v>
      </c>
    </row>
    <row r="11" spans="1:9" s="9" customFormat="1" ht="50.1" customHeight="1" x14ac:dyDescent="0.25">
      <c r="A11" s="17">
        <v>3</v>
      </c>
      <c r="B11" s="18" t="s">
        <v>22</v>
      </c>
      <c r="C11" s="18" t="s">
        <v>94</v>
      </c>
      <c r="D11" s="18" t="s">
        <v>24</v>
      </c>
      <c r="E11" s="19">
        <v>26</v>
      </c>
      <c r="F11" s="18" t="s">
        <v>25</v>
      </c>
      <c r="G11" s="18"/>
      <c r="H11" s="22" t="s">
        <v>26</v>
      </c>
      <c r="I11" s="18" t="s">
        <v>27</v>
      </c>
    </row>
    <row r="12" spans="1:9" s="9" customFormat="1" ht="50.1" customHeight="1" x14ac:dyDescent="0.25">
      <c r="A12" s="17">
        <v>4</v>
      </c>
      <c r="B12" s="18" t="s">
        <v>22</v>
      </c>
      <c r="C12" s="18" t="s">
        <v>32</v>
      </c>
      <c r="D12" s="18" t="s">
        <v>24</v>
      </c>
      <c r="E12" s="19">
        <v>5</v>
      </c>
      <c r="F12" s="18" t="s">
        <v>29</v>
      </c>
      <c r="G12" s="18"/>
      <c r="H12" s="18" t="s">
        <v>26</v>
      </c>
      <c r="I12" s="23" t="s">
        <v>27</v>
      </c>
    </row>
    <row r="13" spans="1:9" s="9" customFormat="1" ht="50.1" customHeight="1" x14ac:dyDescent="0.25">
      <c r="A13" s="24">
        <v>5</v>
      </c>
      <c r="B13" s="18" t="s">
        <v>22</v>
      </c>
      <c r="C13" s="18" t="s">
        <v>33</v>
      </c>
      <c r="D13" s="18" t="s">
        <v>24</v>
      </c>
      <c r="E13" s="19">
        <v>2</v>
      </c>
      <c r="F13" s="18" t="s">
        <v>34</v>
      </c>
      <c r="G13" s="18"/>
      <c r="H13" s="18" t="s">
        <v>26</v>
      </c>
      <c r="I13" s="20" t="s">
        <v>27</v>
      </c>
    </row>
    <row r="14" spans="1:9" s="9" customFormat="1" ht="50.1" customHeight="1" x14ac:dyDescent="0.25">
      <c r="A14" s="18">
        <v>6</v>
      </c>
      <c r="B14" s="18" t="s">
        <v>22</v>
      </c>
      <c r="C14" s="18" t="s">
        <v>35</v>
      </c>
      <c r="D14" s="18" t="s">
        <v>24</v>
      </c>
      <c r="E14" s="19">
        <v>2</v>
      </c>
      <c r="F14" s="18" t="s">
        <v>34</v>
      </c>
      <c r="G14" s="18"/>
      <c r="H14" s="18" t="s">
        <v>26</v>
      </c>
      <c r="I14" s="20" t="s">
        <v>27</v>
      </c>
    </row>
    <row r="15" spans="1:9" s="9" customFormat="1" ht="50.1" customHeight="1" x14ac:dyDescent="0.25">
      <c r="A15" s="18">
        <v>7</v>
      </c>
      <c r="B15" s="18" t="s">
        <v>22</v>
      </c>
      <c r="C15" s="18" t="s">
        <v>36</v>
      </c>
      <c r="D15" s="18" t="s">
        <v>37</v>
      </c>
      <c r="E15" s="19">
        <v>4</v>
      </c>
      <c r="F15" s="18" t="s">
        <v>38</v>
      </c>
      <c r="G15" s="18"/>
      <c r="H15" s="18" t="s">
        <v>26</v>
      </c>
      <c r="I15" s="20" t="s">
        <v>27</v>
      </c>
    </row>
    <row r="16" spans="1:9" s="9" customFormat="1" ht="50.1" customHeight="1" x14ac:dyDescent="0.25">
      <c r="A16" s="24"/>
      <c r="B16" s="225" t="s">
        <v>45</v>
      </c>
      <c r="C16" s="226"/>
      <c r="D16" s="227"/>
      <c r="E16" s="26">
        <v>120</v>
      </c>
      <c r="F16" s="18"/>
      <c r="G16" s="18"/>
      <c r="H16" s="18"/>
      <c r="I16" s="18"/>
    </row>
    <row r="17" spans="1:9" s="9" customFormat="1" ht="39.950000000000003" customHeight="1" x14ac:dyDescent="0.25">
      <c r="A17" s="27">
        <v>1</v>
      </c>
      <c r="B17" s="27" t="s">
        <v>46</v>
      </c>
      <c r="C17" s="27" t="s">
        <v>47</v>
      </c>
      <c r="D17" s="27" t="s">
        <v>48</v>
      </c>
      <c r="E17" s="28">
        <v>1</v>
      </c>
      <c r="F17" s="27" t="s">
        <v>49</v>
      </c>
      <c r="G17" s="27" t="s">
        <v>50</v>
      </c>
      <c r="H17" s="27" t="s">
        <v>26</v>
      </c>
      <c r="I17" s="29" t="s">
        <v>27</v>
      </c>
    </row>
    <row r="18" spans="1:9" s="9" customFormat="1" ht="39.950000000000003" customHeight="1" x14ac:dyDescent="0.25">
      <c r="A18" s="18">
        <v>2</v>
      </c>
      <c r="B18" s="18" t="s">
        <v>51</v>
      </c>
      <c r="C18" s="18" t="s">
        <v>52</v>
      </c>
      <c r="D18" s="18" t="s">
        <v>53</v>
      </c>
      <c r="E18" s="19">
        <v>1</v>
      </c>
      <c r="F18" s="18" t="s">
        <v>54</v>
      </c>
      <c r="G18" s="18" t="s">
        <v>50</v>
      </c>
      <c r="H18" s="18" t="s">
        <v>26</v>
      </c>
      <c r="I18" s="20" t="s">
        <v>27</v>
      </c>
    </row>
    <row r="19" spans="1:9" s="9" customFormat="1" ht="39.950000000000003" customHeight="1" x14ac:dyDescent="0.25">
      <c r="A19" s="18">
        <v>3</v>
      </c>
      <c r="B19" s="18" t="s">
        <v>51</v>
      </c>
      <c r="C19" s="18" t="s">
        <v>55</v>
      </c>
      <c r="D19" s="18" t="s">
        <v>56</v>
      </c>
      <c r="E19" s="19">
        <v>1</v>
      </c>
      <c r="F19" s="18" t="s">
        <v>54</v>
      </c>
      <c r="G19" s="18" t="s">
        <v>50</v>
      </c>
      <c r="H19" s="18" t="s">
        <v>26</v>
      </c>
      <c r="I19" s="20" t="s">
        <v>27</v>
      </c>
    </row>
    <row r="20" spans="1:9" s="9" customFormat="1" ht="39.950000000000003" customHeight="1" x14ac:dyDescent="0.25">
      <c r="A20" s="18">
        <v>4</v>
      </c>
      <c r="B20" s="18" t="s">
        <v>51</v>
      </c>
      <c r="C20" s="18" t="s">
        <v>57</v>
      </c>
      <c r="D20" s="18" t="s">
        <v>58</v>
      </c>
      <c r="E20" s="19">
        <v>1</v>
      </c>
      <c r="F20" s="18" t="s">
        <v>59</v>
      </c>
      <c r="G20" s="18" t="s">
        <v>50</v>
      </c>
      <c r="H20" s="18" t="s">
        <v>26</v>
      </c>
      <c r="I20" s="20" t="s">
        <v>27</v>
      </c>
    </row>
    <row r="21" spans="1:9" s="9" customFormat="1" ht="39.950000000000003" customHeight="1" x14ac:dyDescent="0.25">
      <c r="A21" s="18">
        <v>5</v>
      </c>
      <c r="B21" s="18" t="s">
        <v>51</v>
      </c>
      <c r="C21" s="18" t="s">
        <v>60</v>
      </c>
      <c r="D21" s="18" t="s">
        <v>61</v>
      </c>
      <c r="E21" s="19">
        <v>2</v>
      </c>
      <c r="F21" s="18" t="s">
        <v>62</v>
      </c>
      <c r="G21" s="18" t="s">
        <v>50</v>
      </c>
      <c r="H21" s="18" t="s">
        <v>26</v>
      </c>
      <c r="I21" s="20" t="s">
        <v>27</v>
      </c>
    </row>
    <row r="22" spans="1:9" s="9" customFormat="1" ht="39.950000000000003" customHeight="1" x14ac:dyDescent="0.25">
      <c r="A22" s="18">
        <v>6</v>
      </c>
      <c r="B22" s="18" t="s">
        <v>63</v>
      </c>
      <c r="C22" s="18" t="s">
        <v>60</v>
      </c>
      <c r="D22" s="18" t="s">
        <v>61</v>
      </c>
      <c r="E22" s="19">
        <v>4</v>
      </c>
      <c r="F22" s="18" t="s">
        <v>64</v>
      </c>
      <c r="G22" s="18" t="s">
        <v>50</v>
      </c>
      <c r="H22" s="18" t="s">
        <v>26</v>
      </c>
      <c r="I22" s="20" t="s">
        <v>27</v>
      </c>
    </row>
    <row r="23" spans="1:9" s="9" customFormat="1" ht="39.950000000000003" customHeight="1" x14ac:dyDescent="0.25">
      <c r="A23" s="18">
        <v>7</v>
      </c>
      <c r="B23" s="18" t="s">
        <v>65</v>
      </c>
      <c r="C23" s="18" t="s">
        <v>66</v>
      </c>
      <c r="D23" s="18" t="s">
        <v>61</v>
      </c>
      <c r="E23" s="19">
        <v>10</v>
      </c>
      <c r="F23" s="18" t="s">
        <v>67</v>
      </c>
      <c r="G23" s="18" t="s">
        <v>50</v>
      </c>
      <c r="H23" s="18" t="s">
        <v>26</v>
      </c>
      <c r="I23" s="20" t="s">
        <v>27</v>
      </c>
    </row>
    <row r="24" spans="1:9" s="9" customFormat="1" ht="39.950000000000003" customHeight="1" x14ac:dyDescent="0.25">
      <c r="A24" s="18">
        <v>8</v>
      </c>
      <c r="B24" s="18" t="s">
        <v>51</v>
      </c>
      <c r="C24" s="18" t="s">
        <v>66</v>
      </c>
      <c r="D24" s="18" t="s">
        <v>61</v>
      </c>
      <c r="E24" s="19">
        <v>25</v>
      </c>
      <c r="F24" s="18" t="s">
        <v>68</v>
      </c>
      <c r="G24" s="18" t="s">
        <v>50</v>
      </c>
      <c r="H24" s="18" t="s">
        <v>26</v>
      </c>
      <c r="I24" s="20" t="s">
        <v>27</v>
      </c>
    </row>
    <row r="25" spans="1:9" s="9" customFormat="1" ht="39.950000000000003" customHeight="1" x14ac:dyDescent="0.25">
      <c r="A25" s="18">
        <v>9</v>
      </c>
      <c r="B25" s="18" t="s">
        <v>51</v>
      </c>
      <c r="C25" s="18" t="s">
        <v>66</v>
      </c>
      <c r="D25" s="18" t="s">
        <v>61</v>
      </c>
      <c r="E25" s="19">
        <v>29</v>
      </c>
      <c r="F25" s="18" t="s">
        <v>69</v>
      </c>
      <c r="G25" s="18" t="s">
        <v>50</v>
      </c>
      <c r="H25" s="18" t="s">
        <v>26</v>
      </c>
      <c r="I25" s="20" t="s">
        <v>27</v>
      </c>
    </row>
    <row r="26" spans="1:9" s="9" customFormat="1" ht="39.950000000000003" customHeight="1" x14ac:dyDescent="0.25">
      <c r="A26" s="18">
        <v>10</v>
      </c>
      <c r="B26" s="18" t="s">
        <v>51</v>
      </c>
      <c r="C26" s="18" t="s">
        <v>70</v>
      </c>
      <c r="D26" s="18" t="s">
        <v>71</v>
      </c>
      <c r="E26" s="19">
        <v>1</v>
      </c>
      <c r="F26" s="18" t="s">
        <v>72</v>
      </c>
      <c r="G26" s="18" t="s">
        <v>50</v>
      </c>
      <c r="H26" s="18" t="s">
        <v>26</v>
      </c>
      <c r="I26" s="20" t="s">
        <v>27</v>
      </c>
    </row>
    <row r="27" spans="1:9" s="9" customFormat="1" ht="39.950000000000003" customHeight="1" x14ac:dyDescent="0.25">
      <c r="A27" s="30">
        <v>1</v>
      </c>
      <c r="B27" s="27" t="s">
        <v>46</v>
      </c>
      <c r="C27" s="27" t="s">
        <v>73</v>
      </c>
      <c r="D27" s="27" t="s">
        <v>74</v>
      </c>
      <c r="E27" s="28">
        <v>1</v>
      </c>
      <c r="F27" s="27"/>
      <c r="G27" s="27" t="s">
        <v>75</v>
      </c>
      <c r="H27" s="27" t="s">
        <v>26</v>
      </c>
      <c r="I27" s="29" t="s">
        <v>27</v>
      </c>
    </row>
    <row r="28" spans="1:9" s="9" customFormat="1" ht="39.950000000000003" customHeight="1" x14ac:dyDescent="0.25">
      <c r="A28" s="17">
        <v>2</v>
      </c>
      <c r="B28" s="18" t="s">
        <v>51</v>
      </c>
      <c r="C28" s="18" t="s">
        <v>60</v>
      </c>
      <c r="D28" s="18" t="s">
        <v>61</v>
      </c>
      <c r="E28" s="19">
        <v>4</v>
      </c>
      <c r="F28" s="18" t="s">
        <v>76</v>
      </c>
      <c r="G28" s="18" t="s">
        <v>75</v>
      </c>
      <c r="H28" s="18" t="s">
        <v>26</v>
      </c>
      <c r="I28" s="20" t="s">
        <v>27</v>
      </c>
    </row>
    <row r="29" spans="1:9" s="9" customFormat="1" ht="39.950000000000003" customHeight="1" x14ac:dyDescent="0.25">
      <c r="A29" s="17">
        <v>3</v>
      </c>
      <c r="B29" s="18" t="s">
        <v>51</v>
      </c>
      <c r="C29" s="18" t="s">
        <v>70</v>
      </c>
      <c r="D29" s="18" t="s">
        <v>77</v>
      </c>
      <c r="E29" s="19">
        <v>1</v>
      </c>
      <c r="F29" s="18" t="s">
        <v>72</v>
      </c>
      <c r="G29" s="18" t="s">
        <v>75</v>
      </c>
      <c r="H29" s="18" t="s">
        <v>26</v>
      </c>
      <c r="I29" s="20" t="s">
        <v>27</v>
      </c>
    </row>
    <row r="30" spans="1:9" s="9" customFormat="1" ht="39.950000000000003" customHeight="1" x14ac:dyDescent="0.25">
      <c r="A30" s="17">
        <v>4</v>
      </c>
      <c r="B30" s="18" t="s">
        <v>51</v>
      </c>
      <c r="C30" s="18" t="s">
        <v>78</v>
      </c>
      <c r="D30" s="18" t="s">
        <v>79</v>
      </c>
      <c r="E30" s="19">
        <v>1</v>
      </c>
      <c r="F30" s="18" t="s">
        <v>80</v>
      </c>
      <c r="G30" s="18" t="s">
        <v>75</v>
      </c>
      <c r="H30" s="18" t="s">
        <v>26</v>
      </c>
      <c r="I30" s="20" t="s">
        <v>27</v>
      </c>
    </row>
    <row r="31" spans="1:9" s="9" customFormat="1" ht="39.950000000000003" customHeight="1" x14ac:dyDescent="0.25">
      <c r="A31" s="17">
        <v>5</v>
      </c>
      <c r="B31" s="18" t="s">
        <v>51</v>
      </c>
      <c r="C31" s="18" t="s">
        <v>55</v>
      </c>
      <c r="D31" s="18" t="s">
        <v>61</v>
      </c>
      <c r="E31" s="19">
        <v>1</v>
      </c>
      <c r="F31" s="18" t="s">
        <v>81</v>
      </c>
      <c r="G31" s="18" t="s">
        <v>75</v>
      </c>
      <c r="H31" s="18" t="s">
        <v>26</v>
      </c>
      <c r="I31" s="20" t="s">
        <v>27</v>
      </c>
    </row>
    <row r="32" spans="1:9" s="9" customFormat="1" ht="39.950000000000003" customHeight="1" x14ac:dyDescent="0.25">
      <c r="A32" s="18">
        <v>6</v>
      </c>
      <c r="B32" s="18" t="s">
        <v>51</v>
      </c>
      <c r="C32" s="18" t="s">
        <v>60</v>
      </c>
      <c r="D32" s="18" t="s">
        <v>56</v>
      </c>
      <c r="E32" s="19">
        <v>1</v>
      </c>
      <c r="F32" s="18" t="s">
        <v>82</v>
      </c>
      <c r="G32" s="18" t="s">
        <v>75</v>
      </c>
      <c r="H32" s="18" t="s">
        <v>26</v>
      </c>
      <c r="I32" s="20" t="s">
        <v>27</v>
      </c>
    </row>
    <row r="33" spans="1:9" s="9" customFormat="1" ht="39.950000000000003" customHeight="1" x14ac:dyDescent="0.25">
      <c r="A33" s="18">
        <v>7</v>
      </c>
      <c r="B33" s="18" t="s">
        <v>51</v>
      </c>
      <c r="C33" s="18" t="s">
        <v>66</v>
      </c>
      <c r="D33" s="18" t="s">
        <v>56</v>
      </c>
      <c r="E33" s="19">
        <v>6</v>
      </c>
      <c r="F33" s="18" t="s">
        <v>69</v>
      </c>
      <c r="G33" s="18" t="s">
        <v>75</v>
      </c>
      <c r="H33" s="18" t="s">
        <v>26</v>
      </c>
      <c r="I33" s="20" t="s">
        <v>27</v>
      </c>
    </row>
    <row r="34" spans="1:9" s="9" customFormat="1" ht="39.950000000000003" customHeight="1" x14ac:dyDescent="0.25">
      <c r="A34" s="31"/>
      <c r="B34" s="237" t="s">
        <v>83</v>
      </c>
      <c r="C34" s="238"/>
      <c r="D34" s="239"/>
      <c r="E34" s="26">
        <v>2</v>
      </c>
      <c r="F34" s="240"/>
      <c r="G34" s="241"/>
      <c r="H34" s="241"/>
      <c r="I34" s="242"/>
    </row>
    <row r="35" spans="1:9" s="9" customFormat="1" ht="48.75" customHeight="1" x14ac:dyDescent="0.25">
      <c r="A35" s="32"/>
      <c r="B35" s="33"/>
      <c r="C35" s="33"/>
      <c r="D35" s="33"/>
      <c r="E35" s="33"/>
      <c r="I35" s="34"/>
    </row>
    <row r="36" spans="1:9" s="9" customFormat="1" ht="45.75" customHeight="1" x14ac:dyDescent="0.25">
      <c r="A36" s="48"/>
      <c r="B36" s="255" t="s">
        <v>84</v>
      </c>
      <c r="C36" s="255"/>
      <c r="D36" s="255"/>
      <c r="E36" s="49"/>
      <c r="F36" s="49"/>
      <c r="G36" s="256" t="s">
        <v>85</v>
      </c>
      <c r="H36" s="257"/>
      <c r="I36" s="258"/>
    </row>
    <row r="37" spans="1:9" s="9" customFormat="1" ht="38.25" customHeight="1" x14ac:dyDescent="0.25">
      <c r="A37" s="48"/>
      <c r="B37" s="50" t="s">
        <v>86</v>
      </c>
      <c r="C37" s="259" t="s">
        <v>87</v>
      </c>
      <c r="D37" s="259"/>
      <c r="E37" s="49"/>
      <c r="F37" s="49"/>
      <c r="G37" s="50" t="s">
        <v>86</v>
      </c>
      <c r="H37" s="259"/>
      <c r="I37" s="260"/>
    </row>
    <row r="38" spans="1:9" s="9" customFormat="1" ht="51.75" customHeight="1" x14ac:dyDescent="0.25">
      <c r="A38" s="48"/>
      <c r="B38" s="50" t="s">
        <v>88</v>
      </c>
      <c r="C38" s="259" t="s">
        <v>89</v>
      </c>
      <c r="D38" s="259"/>
      <c r="E38" s="49"/>
      <c r="F38" s="49"/>
      <c r="G38" s="50" t="s">
        <v>88</v>
      </c>
      <c r="H38" s="261"/>
      <c r="I38" s="262"/>
    </row>
    <row r="39" spans="1:9" s="9" customFormat="1" ht="60.75" customHeight="1" x14ac:dyDescent="0.25">
      <c r="A39" s="48"/>
      <c r="B39" s="50" t="s">
        <v>90</v>
      </c>
      <c r="C39" s="263">
        <v>45272</v>
      </c>
      <c r="D39" s="259"/>
      <c r="E39" s="49"/>
      <c r="F39" s="49"/>
      <c r="G39" s="51" t="s">
        <v>90</v>
      </c>
      <c r="H39" s="263"/>
      <c r="I39" s="259"/>
    </row>
    <row r="40" spans="1:9" s="9" customFormat="1" ht="52.5" customHeight="1" thickBot="1" x14ac:dyDescent="0.3">
      <c r="A40" s="52"/>
      <c r="B40" s="53" t="s">
        <v>91</v>
      </c>
      <c r="C40" s="264"/>
      <c r="D40" s="264"/>
      <c r="E40" s="54"/>
      <c r="F40" s="54"/>
      <c r="G40" s="53" t="s">
        <v>91</v>
      </c>
      <c r="H40" s="265"/>
      <c r="I40" s="266"/>
    </row>
  </sheetData>
  <mergeCells count="24">
    <mergeCell ref="C38:D38"/>
    <mergeCell ref="H38:I38"/>
    <mergeCell ref="C39:D39"/>
    <mergeCell ref="H39:I39"/>
    <mergeCell ref="C40:D40"/>
    <mergeCell ref="H40:I40"/>
    <mergeCell ref="B34:D34"/>
    <mergeCell ref="F34:I34"/>
    <mergeCell ref="B36:D36"/>
    <mergeCell ref="G36:I36"/>
    <mergeCell ref="C37:D37"/>
    <mergeCell ref="H37:I37"/>
    <mergeCell ref="G4:I4"/>
    <mergeCell ref="A5:B5"/>
    <mergeCell ref="D5:E5"/>
    <mergeCell ref="B7:G7"/>
    <mergeCell ref="H7:I7"/>
    <mergeCell ref="B16:D16"/>
    <mergeCell ref="A2:B2"/>
    <mergeCell ref="D2:E2"/>
    <mergeCell ref="A3:B3"/>
    <mergeCell ref="D3:E3"/>
    <mergeCell ref="A4:B4"/>
    <mergeCell ref="D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0"/>
  <sheetViews>
    <sheetView workbookViewId="0">
      <selection activeCell="C77" sqref="C77"/>
    </sheetView>
  </sheetViews>
  <sheetFormatPr baseColWidth="10" defaultRowHeight="15" x14ac:dyDescent="0.25"/>
  <cols>
    <col min="2" max="2" width="20.140625" customWidth="1"/>
    <col min="3" max="3" width="52.85546875" customWidth="1"/>
    <col min="4" max="4" width="16.7109375" customWidth="1"/>
    <col min="5" max="5" width="16.42578125" customWidth="1"/>
    <col min="6" max="7" width="20.28515625" customWidth="1"/>
    <col min="8" max="8" width="23.5703125" customWidth="1"/>
    <col min="9" max="9" width="25.28515625" customWidth="1"/>
    <col min="10" max="10" width="45.140625" customWidth="1"/>
  </cols>
  <sheetData>
    <row r="1" spans="1:10" s="59" customFormat="1" ht="32.25" thickBot="1" x14ac:dyDescent="0.3">
      <c r="A1" s="270" t="s">
        <v>0</v>
      </c>
      <c r="B1" s="271"/>
      <c r="C1" s="56" t="s">
        <v>1</v>
      </c>
      <c r="D1" s="272"/>
      <c r="E1" s="272"/>
      <c r="F1" s="56" t="s">
        <v>2</v>
      </c>
      <c r="G1" s="57">
        <v>45309</v>
      </c>
      <c r="H1" s="56" t="s">
        <v>3</v>
      </c>
      <c r="I1" s="58">
        <v>45309</v>
      </c>
    </row>
    <row r="2" spans="1:10" s="59" customFormat="1" ht="16.5" thickBot="1" x14ac:dyDescent="0.3">
      <c r="A2" s="270" t="s">
        <v>4</v>
      </c>
      <c r="B2" s="271"/>
      <c r="C2" s="56" t="s">
        <v>5</v>
      </c>
      <c r="D2" s="272"/>
      <c r="E2" s="272"/>
      <c r="F2" s="60"/>
      <c r="G2" s="61"/>
      <c r="H2" s="60"/>
      <c r="I2" s="62"/>
    </row>
    <row r="3" spans="1:10" s="59" customFormat="1" ht="32.25" thickBot="1" x14ac:dyDescent="0.3">
      <c r="A3" s="270" t="s">
        <v>0</v>
      </c>
      <c r="B3" s="271"/>
      <c r="C3" s="56" t="s">
        <v>95</v>
      </c>
      <c r="D3" s="272"/>
      <c r="E3" s="272"/>
      <c r="F3" s="55" t="s">
        <v>7</v>
      </c>
      <c r="G3" s="273" t="s">
        <v>96</v>
      </c>
      <c r="H3" s="274"/>
      <c r="I3" s="275"/>
    </row>
    <row r="4" spans="1:10" s="59" customFormat="1" ht="32.25" thickBot="1" x14ac:dyDescent="0.3">
      <c r="A4" s="270" t="s">
        <v>9</v>
      </c>
      <c r="B4" s="271"/>
      <c r="C4" s="56" t="s">
        <v>10</v>
      </c>
      <c r="D4" s="272"/>
      <c r="E4" s="272"/>
      <c r="F4" s="60"/>
      <c r="G4" s="63"/>
      <c r="H4" s="60"/>
      <c r="I4" s="64"/>
    </row>
    <row r="5" spans="1:10" s="59" customFormat="1" ht="16.5" thickBot="1" x14ac:dyDescent="0.3">
      <c r="A5" s="65"/>
      <c r="B5" s="65"/>
      <c r="C5" s="66"/>
      <c r="D5" s="65"/>
      <c r="E5" s="65"/>
      <c r="F5" s="62"/>
      <c r="G5" s="67"/>
      <c r="H5" s="62"/>
      <c r="I5" s="64"/>
      <c r="J5" s="68"/>
    </row>
    <row r="6" spans="1:10" s="59" customFormat="1" ht="18.75" x14ac:dyDescent="0.25">
      <c r="A6" s="69"/>
      <c r="B6" s="276" t="s">
        <v>11</v>
      </c>
      <c r="C6" s="276"/>
      <c r="D6" s="276"/>
      <c r="E6" s="276"/>
      <c r="F6" s="276"/>
      <c r="G6" s="276"/>
      <c r="H6" s="277" t="s">
        <v>12</v>
      </c>
      <c r="I6" s="278"/>
      <c r="J6" s="70" t="s">
        <v>97</v>
      </c>
    </row>
    <row r="7" spans="1:10" s="59" customFormat="1" ht="47.25" x14ac:dyDescent="0.25">
      <c r="A7" s="71" t="s">
        <v>13</v>
      </c>
      <c r="B7" s="72" t="s">
        <v>14</v>
      </c>
      <c r="C7" s="72" t="s">
        <v>15</v>
      </c>
      <c r="D7" s="72" t="s">
        <v>16</v>
      </c>
      <c r="E7" s="72" t="s">
        <v>17</v>
      </c>
      <c r="F7" s="72" t="s">
        <v>18</v>
      </c>
      <c r="G7" s="72" t="s">
        <v>19</v>
      </c>
      <c r="H7" s="72" t="s">
        <v>20</v>
      </c>
      <c r="I7" s="73" t="s">
        <v>21</v>
      </c>
      <c r="J7" s="74"/>
    </row>
    <row r="8" spans="1:10" s="59" customFormat="1" ht="63" x14ac:dyDescent="0.25">
      <c r="A8" s="75">
        <v>1</v>
      </c>
      <c r="B8" s="76" t="s">
        <v>22</v>
      </c>
      <c r="C8" s="76" t="s">
        <v>23</v>
      </c>
      <c r="D8" s="76"/>
      <c r="E8" s="77">
        <v>120</v>
      </c>
      <c r="F8" s="76" t="s">
        <v>25</v>
      </c>
      <c r="G8" s="76" t="s">
        <v>98</v>
      </c>
      <c r="H8" s="76" t="s">
        <v>26</v>
      </c>
      <c r="I8" s="78" t="s">
        <v>27</v>
      </c>
      <c r="J8" s="79" t="s">
        <v>99</v>
      </c>
    </row>
    <row r="9" spans="1:10" s="59" customFormat="1" ht="63" x14ac:dyDescent="0.25">
      <c r="A9" s="75">
        <v>2</v>
      </c>
      <c r="B9" s="76" t="s">
        <v>22</v>
      </c>
      <c r="C9" s="76" t="s">
        <v>28</v>
      </c>
      <c r="D9" s="76" t="s">
        <v>24</v>
      </c>
      <c r="E9" s="77">
        <v>24</v>
      </c>
      <c r="F9" s="76" t="s">
        <v>29</v>
      </c>
      <c r="G9" s="76" t="s">
        <v>98</v>
      </c>
      <c r="H9" s="76" t="s">
        <v>26</v>
      </c>
      <c r="I9" s="80" t="s">
        <v>27</v>
      </c>
      <c r="J9" s="81"/>
    </row>
    <row r="10" spans="1:10" s="59" customFormat="1" ht="31.5" x14ac:dyDescent="0.25">
      <c r="A10" s="75">
        <v>3</v>
      </c>
      <c r="B10" s="76" t="s">
        <v>22</v>
      </c>
      <c r="C10" s="76" t="s">
        <v>33</v>
      </c>
      <c r="D10" s="76"/>
      <c r="E10" s="77">
        <v>8</v>
      </c>
      <c r="F10" s="76" t="s">
        <v>31</v>
      </c>
      <c r="G10" s="76" t="s">
        <v>98</v>
      </c>
      <c r="H10" s="78" t="s">
        <v>26</v>
      </c>
      <c r="I10" s="78" t="s">
        <v>27</v>
      </c>
      <c r="J10" s="79" t="s">
        <v>100</v>
      </c>
    </row>
    <row r="11" spans="1:10" s="59" customFormat="1" ht="47.25" x14ac:dyDescent="0.25">
      <c r="A11" s="75">
        <v>4</v>
      </c>
      <c r="B11" s="76" t="s">
        <v>22</v>
      </c>
      <c r="C11" s="76" t="s">
        <v>101</v>
      </c>
      <c r="D11" s="76"/>
      <c r="E11" s="77">
        <v>21</v>
      </c>
      <c r="F11" s="76" t="s">
        <v>102</v>
      </c>
      <c r="G11" s="76" t="s">
        <v>103</v>
      </c>
      <c r="H11" s="76" t="s">
        <v>26</v>
      </c>
      <c r="I11" s="82" t="s">
        <v>27</v>
      </c>
      <c r="J11" s="79" t="s">
        <v>104</v>
      </c>
    </row>
    <row r="12" spans="1:10" s="59" customFormat="1" ht="31.5" x14ac:dyDescent="0.25">
      <c r="A12" s="83">
        <v>5</v>
      </c>
      <c r="B12" s="76" t="s">
        <v>22</v>
      </c>
      <c r="C12" s="76" t="s">
        <v>105</v>
      </c>
      <c r="D12" s="76"/>
      <c r="E12" s="77">
        <v>42</v>
      </c>
      <c r="F12" s="76" t="s">
        <v>102</v>
      </c>
      <c r="G12" s="76" t="s">
        <v>98</v>
      </c>
      <c r="H12" s="76" t="s">
        <v>26</v>
      </c>
      <c r="I12" s="78" t="s">
        <v>27</v>
      </c>
      <c r="J12" s="79" t="s">
        <v>106</v>
      </c>
    </row>
    <row r="13" spans="1:10" s="59" customFormat="1" ht="31.5" x14ac:dyDescent="0.25">
      <c r="A13" s="76">
        <v>6</v>
      </c>
      <c r="B13" s="76" t="s">
        <v>22</v>
      </c>
      <c r="C13" s="76" t="s">
        <v>107</v>
      </c>
      <c r="D13" s="76"/>
      <c r="E13" s="77">
        <v>7</v>
      </c>
      <c r="F13" s="76" t="s">
        <v>108</v>
      </c>
      <c r="G13" s="76" t="s">
        <v>98</v>
      </c>
      <c r="H13" s="76" t="s">
        <v>26</v>
      </c>
      <c r="I13" s="78" t="s">
        <v>27</v>
      </c>
      <c r="J13" s="79" t="s">
        <v>109</v>
      </c>
    </row>
    <row r="14" spans="1:10" s="59" customFormat="1" ht="31.5" x14ac:dyDescent="0.25">
      <c r="A14" s="76">
        <v>7</v>
      </c>
      <c r="B14" s="76" t="s">
        <v>22</v>
      </c>
      <c r="C14" s="76" t="s">
        <v>110</v>
      </c>
      <c r="D14" s="76"/>
      <c r="E14" s="77">
        <v>6</v>
      </c>
      <c r="F14" s="76" t="s">
        <v>111</v>
      </c>
      <c r="G14" s="76" t="s">
        <v>98</v>
      </c>
      <c r="H14" s="76" t="s">
        <v>26</v>
      </c>
      <c r="I14" s="78" t="s">
        <v>27</v>
      </c>
      <c r="J14" s="81"/>
    </row>
    <row r="15" spans="1:10" s="59" customFormat="1" ht="15.75" x14ac:dyDescent="0.25">
      <c r="A15" s="84">
        <v>8</v>
      </c>
      <c r="B15" s="76" t="s">
        <v>22</v>
      </c>
      <c r="C15" s="76" t="s">
        <v>112</v>
      </c>
      <c r="D15" s="76"/>
      <c r="E15" s="77">
        <v>17</v>
      </c>
      <c r="F15" s="76" t="s">
        <v>38</v>
      </c>
      <c r="G15" s="76" t="s">
        <v>113</v>
      </c>
      <c r="H15" s="76" t="s">
        <v>26</v>
      </c>
      <c r="I15" s="78" t="s">
        <v>27</v>
      </c>
      <c r="J15" s="79" t="s">
        <v>114</v>
      </c>
    </row>
    <row r="16" spans="1:10" s="59" customFormat="1" ht="15.75" x14ac:dyDescent="0.25">
      <c r="A16" s="84">
        <v>9</v>
      </c>
      <c r="B16" s="76" t="s">
        <v>22</v>
      </c>
      <c r="C16" s="76" t="s">
        <v>115</v>
      </c>
      <c r="D16" s="76"/>
      <c r="E16" s="77">
        <v>25</v>
      </c>
      <c r="F16" s="76" t="s">
        <v>111</v>
      </c>
      <c r="G16" s="76" t="s">
        <v>113</v>
      </c>
      <c r="H16" s="76" t="s">
        <v>26</v>
      </c>
      <c r="I16" s="78" t="s">
        <v>27</v>
      </c>
      <c r="J16" s="79" t="s">
        <v>116</v>
      </c>
    </row>
    <row r="17" spans="1:10" s="59" customFormat="1" ht="47.25" x14ac:dyDescent="0.25">
      <c r="A17" s="84">
        <v>10</v>
      </c>
      <c r="B17" s="76" t="s">
        <v>22</v>
      </c>
      <c r="C17" s="76" t="s">
        <v>117</v>
      </c>
      <c r="D17" s="76" t="s">
        <v>118</v>
      </c>
      <c r="E17" s="77">
        <v>3</v>
      </c>
      <c r="F17" s="76" t="s">
        <v>119</v>
      </c>
      <c r="G17" s="76" t="s">
        <v>120</v>
      </c>
      <c r="H17" s="76" t="s">
        <v>26</v>
      </c>
      <c r="I17" s="78" t="s">
        <v>27</v>
      </c>
      <c r="J17" s="81"/>
    </row>
    <row r="18" spans="1:10" s="59" customFormat="1" ht="47.25" x14ac:dyDescent="0.25">
      <c r="A18" s="84"/>
      <c r="B18" s="76" t="s">
        <v>22</v>
      </c>
      <c r="C18" s="76" t="s">
        <v>121</v>
      </c>
      <c r="D18" s="76" t="s">
        <v>118</v>
      </c>
      <c r="E18" s="77">
        <v>13</v>
      </c>
      <c r="F18" s="76" t="s">
        <v>122</v>
      </c>
      <c r="G18" s="76" t="s">
        <v>120</v>
      </c>
      <c r="H18" s="76" t="s">
        <v>26</v>
      </c>
      <c r="I18" s="78" t="s">
        <v>27</v>
      </c>
      <c r="J18" s="81"/>
    </row>
    <row r="19" spans="1:10" s="59" customFormat="1" ht="15.75" x14ac:dyDescent="0.25">
      <c r="A19" s="84"/>
      <c r="B19" s="76" t="s">
        <v>123</v>
      </c>
      <c r="C19" s="76" t="s">
        <v>124</v>
      </c>
      <c r="D19" s="76"/>
      <c r="E19" s="77">
        <v>3</v>
      </c>
      <c r="F19" s="76" t="s">
        <v>125</v>
      </c>
      <c r="G19" s="76" t="s">
        <v>126</v>
      </c>
      <c r="H19" s="76" t="s">
        <v>26</v>
      </c>
      <c r="I19" s="78" t="s">
        <v>27</v>
      </c>
      <c r="J19" s="79" t="s">
        <v>100</v>
      </c>
    </row>
    <row r="20" spans="1:10" s="59" customFormat="1" ht="15.75" x14ac:dyDescent="0.25">
      <c r="A20" s="84"/>
      <c r="B20" s="76" t="s">
        <v>123</v>
      </c>
      <c r="C20" s="76" t="s">
        <v>112</v>
      </c>
      <c r="D20" s="76"/>
      <c r="E20" s="77">
        <v>3</v>
      </c>
      <c r="F20" s="76" t="s">
        <v>127</v>
      </c>
      <c r="G20" s="76" t="s">
        <v>128</v>
      </c>
      <c r="H20" s="76" t="s">
        <v>26</v>
      </c>
      <c r="I20" s="78" t="s">
        <v>27</v>
      </c>
      <c r="J20" s="81"/>
    </row>
    <row r="21" spans="1:10" s="59" customFormat="1" ht="31.5" x14ac:dyDescent="0.25">
      <c r="A21" s="84"/>
      <c r="B21" s="76" t="s">
        <v>123</v>
      </c>
      <c r="C21" s="76" t="s">
        <v>129</v>
      </c>
      <c r="D21" s="76"/>
      <c r="E21" s="77">
        <v>8</v>
      </c>
      <c r="F21" s="76" t="s">
        <v>111</v>
      </c>
      <c r="G21" s="76" t="s">
        <v>130</v>
      </c>
      <c r="H21" s="76" t="s">
        <v>26</v>
      </c>
      <c r="I21" s="78" t="s">
        <v>27</v>
      </c>
      <c r="J21" s="81"/>
    </row>
    <row r="22" spans="1:10" s="59" customFormat="1" ht="15.75" x14ac:dyDescent="0.25">
      <c r="A22" s="84"/>
      <c r="B22" s="76" t="s">
        <v>123</v>
      </c>
      <c r="C22" s="76" t="s">
        <v>23</v>
      </c>
      <c r="D22" s="76"/>
      <c r="E22" s="77">
        <v>7</v>
      </c>
      <c r="F22" s="76" t="s">
        <v>125</v>
      </c>
      <c r="G22" s="76" t="s">
        <v>131</v>
      </c>
      <c r="H22" s="76" t="s">
        <v>26</v>
      </c>
      <c r="I22" s="78" t="s">
        <v>27</v>
      </c>
      <c r="J22" s="81"/>
    </row>
    <row r="23" spans="1:10" s="59" customFormat="1" ht="31.5" x14ac:dyDescent="0.25">
      <c r="A23" s="84"/>
      <c r="B23" s="76" t="s">
        <v>123</v>
      </c>
      <c r="C23" s="76" t="s">
        <v>132</v>
      </c>
      <c r="D23" s="76"/>
      <c r="E23" s="77">
        <v>2</v>
      </c>
      <c r="F23" s="76" t="s">
        <v>38</v>
      </c>
      <c r="G23" s="76" t="s">
        <v>133</v>
      </c>
      <c r="H23" s="76" t="s">
        <v>26</v>
      </c>
      <c r="I23" s="78" t="s">
        <v>27</v>
      </c>
      <c r="J23" s="81"/>
    </row>
    <row r="24" spans="1:10" s="59" customFormat="1" ht="15.75" x14ac:dyDescent="0.25">
      <c r="A24" s="84"/>
      <c r="B24" s="76" t="s">
        <v>123</v>
      </c>
      <c r="C24" s="76" t="s">
        <v>134</v>
      </c>
      <c r="D24" s="76"/>
      <c r="E24" s="77">
        <v>8</v>
      </c>
      <c r="F24" s="76" t="s">
        <v>135</v>
      </c>
      <c r="G24" s="76" t="s">
        <v>136</v>
      </c>
      <c r="H24" s="76" t="s">
        <v>26</v>
      </c>
      <c r="I24" s="78" t="s">
        <v>27</v>
      </c>
      <c r="J24" s="81"/>
    </row>
    <row r="25" spans="1:10" s="59" customFormat="1" ht="15.75" x14ac:dyDescent="0.25">
      <c r="A25" s="83"/>
      <c r="B25" s="267" t="s">
        <v>45</v>
      </c>
      <c r="C25" s="268"/>
      <c r="D25" s="269"/>
      <c r="E25" s="85">
        <v>317</v>
      </c>
      <c r="F25" s="85"/>
      <c r="G25" s="85"/>
      <c r="H25" s="85"/>
      <c r="I25" s="85"/>
      <c r="J25" s="86" t="s">
        <v>137</v>
      </c>
    </row>
    <row r="26" spans="1:10" s="59" customFormat="1" ht="31.5" x14ac:dyDescent="0.25">
      <c r="A26" s="87">
        <v>1</v>
      </c>
      <c r="B26" s="87" t="s">
        <v>46</v>
      </c>
      <c r="C26" s="87" t="s">
        <v>47</v>
      </c>
      <c r="D26" s="87" t="s">
        <v>138</v>
      </c>
      <c r="E26" s="88">
        <v>1</v>
      </c>
      <c r="F26" s="87"/>
      <c r="G26" s="87"/>
      <c r="H26" s="87"/>
      <c r="I26" s="89"/>
      <c r="J26" s="81"/>
    </row>
    <row r="27" spans="1:10" s="59" customFormat="1" ht="31.5" x14ac:dyDescent="0.25">
      <c r="A27" s="76">
        <v>2</v>
      </c>
      <c r="B27" s="76" t="s">
        <v>51</v>
      </c>
      <c r="C27" s="76" t="s">
        <v>52</v>
      </c>
      <c r="D27" s="76" t="s">
        <v>139</v>
      </c>
      <c r="E27" s="77">
        <v>1</v>
      </c>
      <c r="F27" s="76" t="s">
        <v>140</v>
      </c>
      <c r="G27" s="76" t="s">
        <v>98</v>
      </c>
      <c r="H27" s="76" t="s">
        <v>26</v>
      </c>
      <c r="I27" s="90" t="s">
        <v>27</v>
      </c>
      <c r="J27" s="81"/>
    </row>
    <row r="28" spans="1:10" s="59" customFormat="1" ht="31.5" x14ac:dyDescent="0.25">
      <c r="A28" s="76">
        <v>3</v>
      </c>
      <c r="B28" s="76" t="s">
        <v>51</v>
      </c>
      <c r="C28" s="76" t="s">
        <v>141</v>
      </c>
      <c r="D28" s="76" t="s">
        <v>142</v>
      </c>
      <c r="E28" s="77">
        <v>3</v>
      </c>
      <c r="F28" s="76" t="s">
        <v>143</v>
      </c>
      <c r="G28" s="76" t="s">
        <v>98</v>
      </c>
      <c r="H28" s="76" t="s">
        <v>26</v>
      </c>
      <c r="I28" s="90" t="s">
        <v>27</v>
      </c>
      <c r="J28" s="81"/>
    </row>
    <row r="29" spans="1:10" s="59" customFormat="1" ht="31.5" x14ac:dyDescent="0.25">
      <c r="A29" s="76">
        <v>4</v>
      </c>
      <c r="B29" s="76" t="s">
        <v>51</v>
      </c>
      <c r="C29" s="76" t="s">
        <v>144</v>
      </c>
      <c r="D29" s="76" t="s">
        <v>61</v>
      </c>
      <c r="E29" s="77">
        <v>1</v>
      </c>
      <c r="F29" s="76" t="s">
        <v>145</v>
      </c>
      <c r="G29" s="76" t="s">
        <v>98</v>
      </c>
      <c r="H29" s="76" t="s">
        <v>26</v>
      </c>
      <c r="I29" s="90" t="s">
        <v>27</v>
      </c>
      <c r="J29" s="81"/>
    </row>
    <row r="30" spans="1:10" s="59" customFormat="1" ht="31.5" x14ac:dyDescent="0.25">
      <c r="A30" s="76">
        <v>5</v>
      </c>
      <c r="B30" s="76" t="s">
        <v>51</v>
      </c>
      <c r="C30" s="76" t="s">
        <v>146</v>
      </c>
      <c r="D30" s="76" t="s">
        <v>147</v>
      </c>
      <c r="E30" s="77">
        <v>1</v>
      </c>
      <c r="F30" s="76"/>
      <c r="G30" s="76" t="s">
        <v>98</v>
      </c>
      <c r="H30" s="76" t="s">
        <v>26</v>
      </c>
      <c r="I30" s="90" t="s">
        <v>27</v>
      </c>
      <c r="J30" s="81"/>
    </row>
    <row r="31" spans="1:10" s="59" customFormat="1" ht="31.5" x14ac:dyDescent="0.25">
      <c r="A31" s="76">
        <v>6</v>
      </c>
      <c r="B31" s="76" t="s">
        <v>63</v>
      </c>
      <c r="C31" s="76" t="s">
        <v>146</v>
      </c>
      <c r="D31" s="76" t="s">
        <v>148</v>
      </c>
      <c r="E31" s="77">
        <v>1</v>
      </c>
      <c r="F31" s="76"/>
      <c r="G31" s="76" t="s">
        <v>98</v>
      </c>
      <c r="H31" s="76" t="s">
        <v>26</v>
      </c>
      <c r="I31" s="90" t="s">
        <v>27</v>
      </c>
      <c r="J31" s="81"/>
    </row>
    <row r="32" spans="1:10" s="59" customFormat="1" ht="31.5" x14ac:dyDescent="0.25">
      <c r="A32" s="76">
        <v>7</v>
      </c>
      <c r="B32" s="76" t="s">
        <v>65</v>
      </c>
      <c r="C32" s="76" t="s">
        <v>146</v>
      </c>
      <c r="D32" s="76" t="s">
        <v>149</v>
      </c>
      <c r="E32" s="77">
        <v>1</v>
      </c>
      <c r="F32" s="76"/>
      <c r="G32" s="76" t="s">
        <v>98</v>
      </c>
      <c r="H32" s="76" t="s">
        <v>26</v>
      </c>
      <c r="I32" s="90" t="s">
        <v>27</v>
      </c>
      <c r="J32" s="81"/>
    </row>
    <row r="33" spans="1:10" s="59" customFormat="1" ht="31.5" x14ac:dyDescent="0.25">
      <c r="A33" s="76">
        <v>8</v>
      </c>
      <c r="B33" s="76" t="s">
        <v>51</v>
      </c>
      <c r="C33" s="76" t="s">
        <v>52</v>
      </c>
      <c r="D33" s="76" t="s">
        <v>150</v>
      </c>
      <c r="E33" s="77">
        <v>1</v>
      </c>
      <c r="F33" s="76" t="s">
        <v>54</v>
      </c>
      <c r="G33" s="76" t="s">
        <v>98</v>
      </c>
      <c r="H33" s="76" t="s">
        <v>26</v>
      </c>
      <c r="I33" s="90" t="s">
        <v>27</v>
      </c>
      <c r="J33" s="81"/>
    </row>
    <row r="34" spans="1:10" s="59" customFormat="1" ht="31.5" x14ac:dyDescent="0.25">
      <c r="A34" s="76">
        <v>9</v>
      </c>
      <c r="B34" s="76" t="s">
        <v>51</v>
      </c>
      <c r="C34" s="76" t="s">
        <v>57</v>
      </c>
      <c r="D34" s="76" t="s">
        <v>56</v>
      </c>
      <c r="E34" s="77">
        <v>1</v>
      </c>
      <c r="F34" s="76" t="s">
        <v>151</v>
      </c>
      <c r="G34" s="76" t="s">
        <v>98</v>
      </c>
      <c r="H34" s="76" t="s">
        <v>26</v>
      </c>
      <c r="I34" s="90" t="s">
        <v>27</v>
      </c>
      <c r="J34" s="81"/>
    </row>
    <row r="35" spans="1:10" s="59" customFormat="1" ht="31.5" x14ac:dyDescent="0.25">
      <c r="A35" s="76">
        <v>10</v>
      </c>
      <c r="B35" s="76" t="s">
        <v>51</v>
      </c>
      <c r="C35" s="76" t="s">
        <v>152</v>
      </c>
      <c r="D35" s="76" t="s">
        <v>56</v>
      </c>
      <c r="E35" s="77">
        <v>1</v>
      </c>
      <c r="F35" s="76" t="s">
        <v>64</v>
      </c>
      <c r="G35" s="76" t="s">
        <v>98</v>
      </c>
      <c r="H35" s="76" t="s">
        <v>26</v>
      </c>
      <c r="I35" s="90" t="s">
        <v>27</v>
      </c>
      <c r="J35" s="81"/>
    </row>
    <row r="36" spans="1:10" s="59" customFormat="1" ht="31.5" x14ac:dyDescent="0.25">
      <c r="A36" s="76">
        <v>11</v>
      </c>
      <c r="B36" s="76" t="s">
        <v>51</v>
      </c>
      <c r="C36" s="76" t="s">
        <v>57</v>
      </c>
      <c r="D36" s="76" t="s">
        <v>56</v>
      </c>
      <c r="E36" s="77">
        <v>1</v>
      </c>
      <c r="F36" s="76" t="s">
        <v>153</v>
      </c>
      <c r="G36" s="76" t="s">
        <v>98</v>
      </c>
      <c r="H36" s="76" t="s">
        <v>26</v>
      </c>
      <c r="I36" s="90" t="s">
        <v>27</v>
      </c>
      <c r="J36" s="81"/>
    </row>
    <row r="37" spans="1:10" s="59" customFormat="1" ht="31.5" x14ac:dyDescent="0.25">
      <c r="A37" s="76">
        <v>12</v>
      </c>
      <c r="B37" s="76" t="s">
        <v>51</v>
      </c>
      <c r="C37" s="76" t="s">
        <v>152</v>
      </c>
      <c r="D37" s="76" t="s">
        <v>56</v>
      </c>
      <c r="E37" s="77">
        <v>1</v>
      </c>
      <c r="F37" s="76" t="s">
        <v>154</v>
      </c>
      <c r="G37" s="76" t="s">
        <v>98</v>
      </c>
      <c r="H37" s="76" t="s">
        <v>26</v>
      </c>
      <c r="I37" s="90" t="s">
        <v>27</v>
      </c>
      <c r="J37" s="81"/>
    </row>
    <row r="38" spans="1:10" s="59" customFormat="1" ht="31.5" x14ac:dyDescent="0.25">
      <c r="A38" s="76">
        <v>13</v>
      </c>
      <c r="B38" s="76" t="s">
        <v>51</v>
      </c>
      <c r="C38" s="76" t="s">
        <v>155</v>
      </c>
      <c r="D38" s="76" t="s">
        <v>56</v>
      </c>
      <c r="E38" s="77">
        <v>5</v>
      </c>
      <c r="F38" s="76" t="s">
        <v>156</v>
      </c>
      <c r="G38" s="76" t="s">
        <v>98</v>
      </c>
      <c r="H38" s="76" t="s">
        <v>26</v>
      </c>
      <c r="I38" s="90" t="s">
        <v>27</v>
      </c>
      <c r="J38" s="81"/>
    </row>
    <row r="39" spans="1:10" s="59" customFormat="1" ht="31.5" x14ac:dyDescent="0.25">
      <c r="A39" s="76">
        <v>14</v>
      </c>
      <c r="B39" s="76" t="s">
        <v>51</v>
      </c>
      <c r="C39" s="76" t="s">
        <v>155</v>
      </c>
      <c r="D39" s="76" t="s">
        <v>56</v>
      </c>
      <c r="E39" s="77">
        <v>3</v>
      </c>
      <c r="F39" s="76" t="s">
        <v>157</v>
      </c>
      <c r="G39" s="76" t="s">
        <v>98</v>
      </c>
      <c r="H39" s="76" t="s">
        <v>26</v>
      </c>
      <c r="I39" s="90" t="s">
        <v>27</v>
      </c>
      <c r="J39" s="81"/>
    </row>
    <row r="40" spans="1:10" s="59" customFormat="1" ht="31.5" x14ac:dyDescent="0.25">
      <c r="A40" s="76">
        <v>15</v>
      </c>
      <c r="B40" s="76" t="s">
        <v>51</v>
      </c>
      <c r="C40" s="76" t="s">
        <v>57</v>
      </c>
      <c r="D40" s="76" t="s">
        <v>56</v>
      </c>
      <c r="E40" s="77">
        <v>1</v>
      </c>
      <c r="F40" s="76" t="s">
        <v>158</v>
      </c>
      <c r="G40" s="76" t="s">
        <v>98</v>
      </c>
      <c r="H40" s="76"/>
      <c r="I40" s="90"/>
      <c r="J40" s="81"/>
    </row>
    <row r="41" spans="1:10" s="59" customFormat="1" ht="31.5" x14ac:dyDescent="0.25">
      <c r="A41" s="76">
        <v>16</v>
      </c>
      <c r="B41" s="76" t="s">
        <v>51</v>
      </c>
      <c r="C41" s="76" t="s">
        <v>57</v>
      </c>
      <c r="D41" s="76"/>
      <c r="E41" s="77">
        <v>1</v>
      </c>
      <c r="F41" s="76" t="s">
        <v>159</v>
      </c>
      <c r="G41" s="76" t="s">
        <v>98</v>
      </c>
      <c r="H41" s="76"/>
      <c r="I41" s="90"/>
      <c r="J41" s="81"/>
    </row>
    <row r="42" spans="1:10" s="59" customFormat="1" ht="31.5" x14ac:dyDescent="0.25">
      <c r="A42" s="76">
        <v>17</v>
      </c>
      <c r="B42" s="76" t="s">
        <v>51</v>
      </c>
      <c r="C42" s="76" t="s">
        <v>60</v>
      </c>
      <c r="D42" s="76" t="s">
        <v>61</v>
      </c>
      <c r="E42" s="77">
        <v>1</v>
      </c>
      <c r="F42" s="76" t="s">
        <v>151</v>
      </c>
      <c r="G42" s="76" t="s">
        <v>98</v>
      </c>
      <c r="H42" s="76"/>
      <c r="I42" s="90"/>
      <c r="J42" s="81"/>
    </row>
    <row r="43" spans="1:10" s="59" customFormat="1" ht="31.5" x14ac:dyDescent="0.25">
      <c r="A43" s="76">
        <v>18</v>
      </c>
      <c r="B43" s="76" t="s">
        <v>51</v>
      </c>
      <c r="C43" s="76" t="s">
        <v>57</v>
      </c>
      <c r="D43" s="76" t="s">
        <v>61</v>
      </c>
      <c r="E43" s="77">
        <v>1</v>
      </c>
      <c r="F43" s="76" t="s">
        <v>158</v>
      </c>
      <c r="G43" s="76" t="s">
        <v>98</v>
      </c>
      <c r="H43" s="76"/>
      <c r="I43" s="90"/>
      <c r="J43" s="81"/>
    </row>
    <row r="44" spans="1:10" s="59" customFormat="1" ht="31.5" x14ac:dyDescent="0.25">
      <c r="A44" s="76">
        <v>19</v>
      </c>
      <c r="B44" s="76" t="s">
        <v>51</v>
      </c>
      <c r="C44" s="76" t="s">
        <v>152</v>
      </c>
      <c r="D44" s="76" t="s">
        <v>56</v>
      </c>
      <c r="E44" s="77">
        <v>1</v>
      </c>
      <c r="F44" s="76" t="s">
        <v>160</v>
      </c>
      <c r="G44" s="76" t="s">
        <v>98</v>
      </c>
      <c r="H44" s="76"/>
      <c r="I44" s="90"/>
      <c r="J44" s="81"/>
    </row>
    <row r="45" spans="1:10" s="59" customFormat="1" ht="47.25" x14ac:dyDescent="0.25">
      <c r="A45" s="91">
        <v>1</v>
      </c>
      <c r="B45" s="87" t="s">
        <v>46</v>
      </c>
      <c r="C45" s="87" t="s">
        <v>73</v>
      </c>
      <c r="D45" s="87" t="s">
        <v>161</v>
      </c>
      <c r="E45" s="88">
        <v>1</v>
      </c>
      <c r="F45" s="87"/>
      <c r="G45" s="87" t="s">
        <v>98</v>
      </c>
      <c r="H45" s="87" t="s">
        <v>26</v>
      </c>
      <c r="I45" s="89" t="s">
        <v>27</v>
      </c>
      <c r="J45" s="81"/>
    </row>
    <row r="46" spans="1:10" s="59" customFormat="1" ht="31.5" x14ac:dyDescent="0.25">
      <c r="A46" s="75">
        <v>2</v>
      </c>
      <c r="B46" s="76" t="s">
        <v>51</v>
      </c>
      <c r="C46" s="76" t="s">
        <v>162</v>
      </c>
      <c r="D46" s="76" t="s">
        <v>163</v>
      </c>
      <c r="E46" s="77">
        <v>1</v>
      </c>
      <c r="F46" s="76" t="s">
        <v>59</v>
      </c>
      <c r="G46" s="76" t="s">
        <v>98</v>
      </c>
      <c r="H46" s="76" t="s">
        <v>26</v>
      </c>
      <c r="I46" s="90" t="s">
        <v>27</v>
      </c>
      <c r="J46" s="81"/>
    </row>
    <row r="47" spans="1:10" s="59" customFormat="1" ht="31.5" x14ac:dyDescent="0.25">
      <c r="A47" s="75">
        <v>3</v>
      </c>
      <c r="B47" s="76" t="s">
        <v>51</v>
      </c>
      <c r="C47" s="76" t="s">
        <v>66</v>
      </c>
      <c r="D47" s="76" t="s">
        <v>164</v>
      </c>
      <c r="E47" s="77">
        <v>2</v>
      </c>
      <c r="F47" s="76" t="s">
        <v>156</v>
      </c>
      <c r="G47" s="76" t="s">
        <v>165</v>
      </c>
      <c r="H47" s="76" t="s">
        <v>26</v>
      </c>
      <c r="I47" s="90" t="s">
        <v>27</v>
      </c>
      <c r="J47" s="81"/>
    </row>
    <row r="48" spans="1:10" s="59" customFormat="1" ht="31.5" x14ac:dyDescent="0.25">
      <c r="A48" s="75">
        <v>4</v>
      </c>
      <c r="B48" s="76" t="s">
        <v>51</v>
      </c>
      <c r="C48" s="76" t="s">
        <v>78</v>
      </c>
      <c r="D48" s="76" t="s">
        <v>166</v>
      </c>
      <c r="E48" s="77">
        <v>2</v>
      </c>
      <c r="F48" s="76" t="s">
        <v>167</v>
      </c>
      <c r="G48" s="76" t="s">
        <v>168</v>
      </c>
      <c r="H48" s="76" t="s">
        <v>26</v>
      </c>
      <c r="I48" s="90" t="s">
        <v>27</v>
      </c>
      <c r="J48" s="81"/>
    </row>
    <row r="49" spans="1:10" s="97" customFormat="1" ht="47.25" x14ac:dyDescent="0.25">
      <c r="A49" s="92">
        <v>5</v>
      </c>
      <c r="B49" s="93" t="s">
        <v>169</v>
      </c>
      <c r="C49" s="93" t="s">
        <v>73</v>
      </c>
      <c r="D49" s="93" t="s">
        <v>170</v>
      </c>
      <c r="E49" s="94">
        <v>1</v>
      </c>
      <c r="F49" s="93"/>
      <c r="G49" s="93" t="s">
        <v>165</v>
      </c>
      <c r="H49" s="93" t="s">
        <v>26</v>
      </c>
      <c r="I49" s="95" t="s">
        <v>27</v>
      </c>
      <c r="J49" s="96" t="s">
        <v>171</v>
      </c>
    </row>
    <row r="50" spans="1:10" s="59" customFormat="1" ht="31.5" x14ac:dyDescent="0.25">
      <c r="A50" s="76">
        <v>6</v>
      </c>
      <c r="B50" s="76" t="s">
        <v>51</v>
      </c>
      <c r="C50" s="76" t="s">
        <v>172</v>
      </c>
      <c r="D50" s="76" t="s">
        <v>56</v>
      </c>
      <c r="E50" s="77">
        <v>1</v>
      </c>
      <c r="F50" s="76" t="s">
        <v>173</v>
      </c>
      <c r="G50" s="76" t="s">
        <v>168</v>
      </c>
      <c r="H50" s="76" t="s">
        <v>26</v>
      </c>
      <c r="I50" s="90" t="s">
        <v>27</v>
      </c>
      <c r="J50" s="81"/>
    </row>
    <row r="51" spans="1:10" s="59" customFormat="1" ht="31.5" x14ac:dyDescent="0.25">
      <c r="A51" s="76"/>
      <c r="B51" s="76" t="s">
        <v>174</v>
      </c>
      <c r="C51" s="76" t="s">
        <v>175</v>
      </c>
      <c r="D51" s="76" t="s">
        <v>176</v>
      </c>
      <c r="E51" s="77">
        <v>1</v>
      </c>
      <c r="F51" s="76" t="s">
        <v>177</v>
      </c>
      <c r="G51" s="76" t="s">
        <v>165</v>
      </c>
      <c r="H51" s="76" t="s">
        <v>26</v>
      </c>
      <c r="I51" s="90" t="s">
        <v>178</v>
      </c>
      <c r="J51" s="81"/>
    </row>
    <row r="52" spans="1:10" s="59" customFormat="1" ht="31.5" x14ac:dyDescent="0.25">
      <c r="A52" s="76">
        <v>7</v>
      </c>
      <c r="B52" s="76" t="s">
        <v>51</v>
      </c>
      <c r="C52" s="76" t="s">
        <v>66</v>
      </c>
      <c r="D52" s="76" t="s">
        <v>56</v>
      </c>
      <c r="E52" s="77">
        <v>5</v>
      </c>
      <c r="F52" s="76" t="s">
        <v>167</v>
      </c>
      <c r="G52" s="76" t="s">
        <v>168</v>
      </c>
      <c r="H52" s="76" t="s">
        <v>26</v>
      </c>
      <c r="I52" s="90" t="s">
        <v>27</v>
      </c>
      <c r="J52" s="81"/>
    </row>
    <row r="53" spans="1:10" s="59" customFormat="1" ht="15.75" x14ac:dyDescent="0.25">
      <c r="A53" s="98"/>
      <c r="B53" s="279" t="s">
        <v>83</v>
      </c>
      <c r="C53" s="280"/>
      <c r="D53" s="281"/>
      <c r="E53" s="85">
        <v>3</v>
      </c>
      <c r="F53" s="282"/>
      <c r="G53" s="283"/>
      <c r="H53" s="283"/>
      <c r="I53" s="284"/>
      <c r="J53" s="81"/>
    </row>
    <row r="54" spans="1:10" s="59" customFormat="1" ht="15.75" x14ac:dyDescent="0.25">
      <c r="A54" s="99"/>
      <c r="B54" s="100"/>
      <c r="C54" s="100"/>
      <c r="D54" s="100"/>
      <c r="E54" s="100"/>
      <c r="F54" s="64"/>
      <c r="G54" s="64"/>
      <c r="H54" s="64"/>
      <c r="I54" s="101"/>
    </row>
    <row r="55" spans="1:10" s="59" customFormat="1" x14ac:dyDescent="0.25">
      <c r="A55" s="102"/>
      <c r="B55" s="103"/>
      <c r="C55" s="103"/>
      <c r="D55" s="103"/>
      <c r="E55" s="103"/>
      <c r="F55" s="104"/>
      <c r="G55" s="104"/>
      <c r="H55" s="104"/>
      <c r="I55" s="105"/>
    </row>
    <row r="56" spans="1:10" s="59" customFormat="1" x14ac:dyDescent="0.25">
      <c r="A56" s="106"/>
      <c r="B56" s="285" t="s">
        <v>84</v>
      </c>
      <c r="C56" s="285"/>
      <c r="D56" s="285"/>
      <c r="E56" s="107"/>
      <c r="F56" s="107"/>
      <c r="G56" s="286" t="s">
        <v>85</v>
      </c>
      <c r="H56" s="287"/>
      <c r="I56" s="288"/>
    </row>
    <row r="57" spans="1:10" s="59" customFormat="1" x14ac:dyDescent="0.25">
      <c r="A57" s="106"/>
      <c r="B57" s="108" t="s">
        <v>86</v>
      </c>
      <c r="C57" s="289" t="s">
        <v>179</v>
      </c>
      <c r="D57" s="289"/>
      <c r="E57" s="107"/>
      <c r="F57" s="107"/>
      <c r="G57" s="108" t="s">
        <v>86</v>
      </c>
      <c r="H57" s="289"/>
      <c r="I57" s="290"/>
    </row>
    <row r="58" spans="1:10" s="59" customFormat="1" x14ac:dyDescent="0.25">
      <c r="A58" s="106"/>
      <c r="B58" s="108" t="s">
        <v>88</v>
      </c>
      <c r="C58" s="289" t="s">
        <v>180</v>
      </c>
      <c r="D58" s="289"/>
      <c r="E58" s="107"/>
      <c r="F58" s="107"/>
      <c r="G58" s="108" t="s">
        <v>88</v>
      </c>
      <c r="H58" s="291"/>
      <c r="I58" s="292"/>
    </row>
    <row r="59" spans="1:10" s="59" customFormat="1" x14ac:dyDescent="0.25">
      <c r="A59" s="106"/>
      <c r="B59" s="108" t="s">
        <v>90</v>
      </c>
      <c r="C59" s="293">
        <v>45310</v>
      </c>
      <c r="D59" s="289"/>
      <c r="E59" s="107"/>
      <c r="F59" s="107"/>
      <c r="G59" s="109" t="s">
        <v>90</v>
      </c>
      <c r="H59" s="293"/>
      <c r="I59" s="289"/>
    </row>
    <row r="60" spans="1:10" s="59" customFormat="1" ht="15.75" thickBot="1" x14ac:dyDescent="0.3">
      <c r="A60" s="110"/>
      <c r="B60" s="111" t="s">
        <v>91</v>
      </c>
      <c r="C60" s="294"/>
      <c r="D60" s="294"/>
      <c r="E60" s="112"/>
      <c r="F60" s="112"/>
      <c r="G60" s="111" t="s">
        <v>91</v>
      </c>
      <c r="H60" s="295"/>
      <c r="I60" s="296"/>
    </row>
  </sheetData>
  <mergeCells count="24">
    <mergeCell ref="C58:D58"/>
    <mergeCell ref="H58:I58"/>
    <mergeCell ref="C59:D59"/>
    <mergeCell ref="H59:I59"/>
    <mergeCell ref="C60:D60"/>
    <mergeCell ref="H60:I60"/>
    <mergeCell ref="B53:D53"/>
    <mergeCell ref="F53:I53"/>
    <mergeCell ref="B56:D56"/>
    <mergeCell ref="G56:I56"/>
    <mergeCell ref="C57:D57"/>
    <mergeCell ref="H57:I57"/>
    <mergeCell ref="G3:I3"/>
    <mergeCell ref="A4:B4"/>
    <mergeCell ref="D4:E4"/>
    <mergeCell ref="B6:G6"/>
    <mergeCell ref="H6:I6"/>
    <mergeCell ref="B25:D25"/>
    <mergeCell ref="A1:B1"/>
    <mergeCell ref="D1:E1"/>
    <mergeCell ref="A2:B2"/>
    <mergeCell ref="D2:E2"/>
    <mergeCell ref="A3:B3"/>
    <mergeCell ref="D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5"/>
  <sheetViews>
    <sheetView topLeftCell="A65" workbookViewId="0">
      <selection activeCell="C85" sqref="C85:D85"/>
    </sheetView>
  </sheetViews>
  <sheetFormatPr baseColWidth="10" defaultRowHeight="15" x14ac:dyDescent="0.25"/>
  <cols>
    <col min="2" max="2" width="19.28515625" customWidth="1"/>
    <col min="3" max="3" width="29.140625" customWidth="1"/>
    <col min="6" max="6" width="17.42578125" customWidth="1"/>
    <col min="7" max="7" width="15.140625" customWidth="1"/>
    <col min="8" max="8" width="16.42578125" style="148" customWidth="1"/>
    <col min="9" max="9" width="18.28515625" customWidth="1"/>
    <col min="10" max="10" width="20.42578125" customWidth="1"/>
  </cols>
  <sheetData>
    <row r="1" spans="1:10" s="59" customFormat="1" ht="16.5" thickBot="1" x14ac:dyDescent="0.3">
      <c r="A1" s="64"/>
      <c r="B1" s="64"/>
      <c r="C1" s="64"/>
      <c r="D1" s="64"/>
      <c r="E1" s="64"/>
      <c r="F1" s="64"/>
      <c r="G1" s="64"/>
      <c r="H1" s="144"/>
      <c r="I1" s="64"/>
      <c r="J1" s="64"/>
    </row>
    <row r="2" spans="1:10" s="59" customFormat="1" ht="15.75" thickBot="1" x14ac:dyDescent="0.3">
      <c r="A2" s="297" t="s">
        <v>92</v>
      </c>
      <c r="B2" s="298"/>
      <c r="C2" s="114" t="s">
        <v>1</v>
      </c>
      <c r="D2" s="299"/>
      <c r="E2" s="299"/>
      <c r="F2" s="115" t="s">
        <v>2</v>
      </c>
      <c r="G2" s="116">
        <v>44962</v>
      </c>
      <c r="H2" s="145" t="s">
        <v>3</v>
      </c>
      <c r="I2" s="117">
        <v>44962</v>
      </c>
    </row>
    <row r="3" spans="1:10" s="59" customFormat="1" ht="15.75" thickBot="1" x14ac:dyDescent="0.3">
      <c r="A3" s="297" t="s">
        <v>4</v>
      </c>
      <c r="B3" s="298"/>
      <c r="C3" s="115" t="s">
        <v>5</v>
      </c>
      <c r="D3" s="299"/>
      <c r="E3" s="299"/>
      <c r="F3" s="118"/>
      <c r="G3" s="119"/>
      <c r="H3" s="118"/>
      <c r="I3" s="120"/>
    </row>
    <row r="4" spans="1:10" s="59" customFormat="1" ht="21.75" thickBot="1" x14ac:dyDescent="0.3">
      <c r="A4" s="297" t="s">
        <v>0</v>
      </c>
      <c r="B4" s="298"/>
      <c r="C4" s="114" t="s">
        <v>181</v>
      </c>
      <c r="D4" s="299"/>
      <c r="E4" s="299"/>
      <c r="F4" s="113" t="s">
        <v>7</v>
      </c>
      <c r="G4" s="302" t="s">
        <v>182</v>
      </c>
      <c r="H4" s="303"/>
      <c r="I4" s="304"/>
    </row>
    <row r="5" spans="1:10" s="59" customFormat="1" ht="15.75" thickBot="1" x14ac:dyDescent="0.3">
      <c r="A5" s="297" t="s">
        <v>9</v>
      </c>
      <c r="B5" s="298"/>
      <c r="C5" s="115" t="s">
        <v>10</v>
      </c>
      <c r="D5" s="299"/>
      <c r="E5" s="299"/>
      <c r="F5" s="118"/>
      <c r="G5" s="121"/>
      <c r="H5" s="118"/>
      <c r="I5" s="104"/>
    </row>
    <row r="6" spans="1:10" s="59" customFormat="1" ht="15.75" thickBot="1" x14ac:dyDescent="0.3">
      <c r="A6" s="122"/>
      <c r="B6" s="122"/>
      <c r="C6" s="123"/>
      <c r="D6" s="122"/>
      <c r="E6" s="122"/>
      <c r="F6" s="120"/>
      <c r="G6" s="124"/>
      <c r="H6" s="120"/>
      <c r="I6" s="104"/>
    </row>
    <row r="7" spans="1:10" s="59" customFormat="1" x14ac:dyDescent="0.25">
      <c r="A7" s="125"/>
      <c r="B7" s="305" t="s">
        <v>11</v>
      </c>
      <c r="C7" s="305"/>
      <c r="D7" s="305"/>
      <c r="E7" s="305"/>
      <c r="F7" s="305"/>
      <c r="G7" s="305"/>
      <c r="H7" s="306" t="s">
        <v>12</v>
      </c>
      <c r="I7" s="307"/>
      <c r="J7" s="126" t="s">
        <v>183</v>
      </c>
    </row>
    <row r="8" spans="1:10" s="59" customFormat="1" ht="31.5" x14ac:dyDescent="0.25">
      <c r="A8" s="127" t="s">
        <v>13</v>
      </c>
      <c r="B8" s="128" t="s">
        <v>14</v>
      </c>
      <c r="C8" s="128" t="s">
        <v>15</v>
      </c>
      <c r="D8" s="128" t="s">
        <v>16</v>
      </c>
      <c r="E8" s="128" t="s">
        <v>17</v>
      </c>
      <c r="F8" s="128" t="s">
        <v>18</v>
      </c>
      <c r="G8" s="128" t="s">
        <v>19</v>
      </c>
      <c r="H8" s="128" t="s">
        <v>20</v>
      </c>
      <c r="I8" s="129" t="s">
        <v>21</v>
      </c>
      <c r="J8" s="81"/>
    </row>
    <row r="9" spans="1:10" s="59" customFormat="1" x14ac:dyDescent="0.25">
      <c r="A9" s="308" t="s">
        <v>184</v>
      </c>
      <c r="B9" s="309"/>
      <c r="C9" s="309"/>
      <c r="D9" s="309"/>
      <c r="E9" s="309"/>
      <c r="F9" s="309"/>
      <c r="G9" s="309"/>
      <c r="H9" s="309"/>
      <c r="I9" s="309"/>
      <c r="J9" s="81"/>
    </row>
    <row r="10" spans="1:10" s="59" customFormat="1" ht="45" x14ac:dyDescent="0.25">
      <c r="A10" s="130">
        <v>1</v>
      </c>
      <c r="B10" s="131" t="s">
        <v>22</v>
      </c>
      <c r="C10" s="131" t="s">
        <v>94</v>
      </c>
      <c r="D10" s="131" t="s">
        <v>185</v>
      </c>
      <c r="E10" s="132">
        <v>5</v>
      </c>
      <c r="F10" s="131" t="s">
        <v>25</v>
      </c>
      <c r="G10" s="131" t="s">
        <v>184</v>
      </c>
      <c r="H10" s="132" t="s">
        <v>26</v>
      </c>
      <c r="I10" s="133" t="s">
        <v>27</v>
      </c>
      <c r="J10" s="81" t="s">
        <v>186</v>
      </c>
    </row>
    <row r="11" spans="1:10" s="59" customFormat="1" ht="20.25" customHeight="1" x14ac:dyDescent="0.25">
      <c r="A11" s="130">
        <v>2</v>
      </c>
      <c r="B11" s="131" t="s">
        <v>22</v>
      </c>
      <c r="C11" s="131" t="s">
        <v>187</v>
      </c>
      <c r="D11" s="131" t="s">
        <v>185</v>
      </c>
      <c r="E11" s="132">
        <v>3</v>
      </c>
      <c r="F11" s="131" t="s">
        <v>188</v>
      </c>
      <c r="G11" s="131" t="s">
        <v>184</v>
      </c>
      <c r="H11" s="132" t="s">
        <v>26</v>
      </c>
      <c r="I11" s="133" t="s">
        <v>27</v>
      </c>
      <c r="J11" s="81"/>
    </row>
    <row r="12" spans="1:10" s="59" customFormat="1" ht="33.75" x14ac:dyDescent="0.25">
      <c r="A12" s="130">
        <v>3</v>
      </c>
      <c r="B12" s="131" t="s">
        <v>22</v>
      </c>
      <c r="C12" s="131" t="s">
        <v>189</v>
      </c>
      <c r="D12" s="131" t="s">
        <v>185</v>
      </c>
      <c r="E12" s="132">
        <v>2</v>
      </c>
      <c r="F12" s="131" t="s">
        <v>188</v>
      </c>
      <c r="G12" s="131" t="s">
        <v>184</v>
      </c>
      <c r="H12" s="132" t="s">
        <v>26</v>
      </c>
      <c r="I12" s="133" t="s">
        <v>27</v>
      </c>
      <c r="J12" s="81" t="s">
        <v>190</v>
      </c>
    </row>
    <row r="13" spans="1:10" s="59" customFormat="1" ht="33.75" x14ac:dyDescent="0.25">
      <c r="A13" s="134">
        <v>4</v>
      </c>
      <c r="B13" s="131" t="s">
        <v>22</v>
      </c>
      <c r="C13" s="131" t="s">
        <v>124</v>
      </c>
      <c r="D13" s="131" t="s">
        <v>185</v>
      </c>
      <c r="E13" s="132">
        <v>12</v>
      </c>
      <c r="F13" s="131" t="s">
        <v>125</v>
      </c>
      <c r="G13" s="131" t="s">
        <v>184</v>
      </c>
      <c r="H13" s="132" t="s">
        <v>26</v>
      </c>
      <c r="I13" s="133" t="s">
        <v>27</v>
      </c>
      <c r="J13" s="81"/>
    </row>
    <row r="14" spans="1:10" s="59" customFormat="1" ht="33.75" x14ac:dyDescent="0.25">
      <c r="A14" s="134">
        <v>5</v>
      </c>
      <c r="B14" s="131" t="s">
        <v>22</v>
      </c>
      <c r="C14" s="131" t="s">
        <v>101</v>
      </c>
      <c r="D14" s="131" t="s">
        <v>185</v>
      </c>
      <c r="E14" s="132">
        <v>2</v>
      </c>
      <c r="F14" s="131" t="s">
        <v>191</v>
      </c>
      <c r="G14" s="131" t="s">
        <v>184</v>
      </c>
      <c r="H14" s="132" t="s">
        <v>26</v>
      </c>
      <c r="I14" s="133" t="s">
        <v>192</v>
      </c>
      <c r="J14" s="81" t="s">
        <v>186</v>
      </c>
    </row>
    <row r="15" spans="1:10" s="59" customFormat="1" ht="33.75" x14ac:dyDescent="0.25">
      <c r="A15" s="134">
        <v>6</v>
      </c>
      <c r="B15" s="131" t="s">
        <v>22</v>
      </c>
      <c r="C15" s="131" t="s">
        <v>193</v>
      </c>
      <c r="D15" s="131" t="s">
        <v>194</v>
      </c>
      <c r="E15" s="132">
        <v>2</v>
      </c>
      <c r="F15" s="131" t="s">
        <v>191</v>
      </c>
      <c r="G15" s="131" t="s">
        <v>184</v>
      </c>
      <c r="H15" s="132" t="s">
        <v>26</v>
      </c>
      <c r="I15" s="133" t="s">
        <v>192</v>
      </c>
      <c r="J15" s="81" t="s">
        <v>186</v>
      </c>
    </row>
    <row r="16" spans="1:10" s="59" customFormat="1" x14ac:dyDescent="0.25">
      <c r="A16" s="134">
        <v>7</v>
      </c>
      <c r="B16" s="135" t="s">
        <v>22</v>
      </c>
      <c r="C16" s="135" t="s">
        <v>195</v>
      </c>
      <c r="D16" s="135" t="s">
        <v>185</v>
      </c>
      <c r="E16" s="132">
        <v>1</v>
      </c>
      <c r="F16" s="131" t="s">
        <v>191</v>
      </c>
      <c r="G16" s="135" t="s">
        <v>184</v>
      </c>
      <c r="H16" s="146" t="s">
        <v>26</v>
      </c>
      <c r="I16" s="136" t="s">
        <v>192</v>
      </c>
      <c r="J16" s="81"/>
    </row>
    <row r="17" spans="1:10" s="59" customFormat="1" x14ac:dyDescent="0.25">
      <c r="A17" s="134">
        <v>8</v>
      </c>
      <c r="B17" s="131" t="s">
        <v>22</v>
      </c>
      <c r="C17" s="131" t="s">
        <v>196</v>
      </c>
      <c r="D17" s="131" t="s">
        <v>185</v>
      </c>
      <c r="E17" s="132">
        <v>2</v>
      </c>
      <c r="F17" s="131" t="s">
        <v>191</v>
      </c>
      <c r="G17" s="131" t="s">
        <v>184</v>
      </c>
      <c r="H17" s="132" t="s">
        <v>26</v>
      </c>
      <c r="I17" s="133" t="s">
        <v>192</v>
      </c>
      <c r="J17" s="81"/>
    </row>
    <row r="18" spans="1:10" s="59" customFormat="1" x14ac:dyDescent="0.25">
      <c r="A18" s="300" t="s">
        <v>197</v>
      </c>
      <c r="B18" s="310"/>
      <c r="C18" s="310"/>
      <c r="D18" s="310"/>
      <c r="E18" s="310"/>
      <c r="F18" s="310"/>
      <c r="G18" s="310"/>
      <c r="H18" s="310"/>
      <c r="I18" s="310"/>
      <c r="J18" s="81"/>
    </row>
    <row r="19" spans="1:10" s="59" customFormat="1" ht="16.5" customHeight="1" x14ac:dyDescent="0.25">
      <c r="A19" s="134">
        <v>1</v>
      </c>
      <c r="B19" s="135" t="s">
        <v>22</v>
      </c>
      <c r="C19" s="135" t="s">
        <v>94</v>
      </c>
      <c r="D19" s="135" t="s">
        <v>185</v>
      </c>
      <c r="E19" s="132">
        <v>1</v>
      </c>
      <c r="F19" s="135" t="s">
        <v>125</v>
      </c>
      <c r="G19" s="135" t="s">
        <v>198</v>
      </c>
      <c r="H19" s="146" t="s">
        <v>26</v>
      </c>
      <c r="I19" s="136" t="s">
        <v>192</v>
      </c>
      <c r="J19" s="81" t="s">
        <v>186</v>
      </c>
    </row>
    <row r="20" spans="1:10" s="59" customFormat="1" x14ac:dyDescent="0.25">
      <c r="A20" s="134">
        <v>2</v>
      </c>
      <c r="B20" s="135" t="s">
        <v>22</v>
      </c>
      <c r="C20" s="135" t="s">
        <v>124</v>
      </c>
      <c r="D20" s="135" t="s">
        <v>185</v>
      </c>
      <c r="E20" s="132">
        <v>17</v>
      </c>
      <c r="F20" s="135" t="s">
        <v>125</v>
      </c>
      <c r="G20" s="135" t="s">
        <v>198</v>
      </c>
      <c r="H20" s="146" t="s">
        <v>26</v>
      </c>
      <c r="I20" s="136" t="s">
        <v>192</v>
      </c>
      <c r="J20" s="81" t="s">
        <v>199</v>
      </c>
    </row>
    <row r="21" spans="1:10" s="59" customFormat="1" x14ac:dyDescent="0.25">
      <c r="A21" s="134">
        <v>3</v>
      </c>
      <c r="B21" s="135" t="s">
        <v>22</v>
      </c>
      <c r="C21" s="135" t="s">
        <v>35</v>
      </c>
      <c r="D21" s="135" t="s">
        <v>185</v>
      </c>
      <c r="E21" s="132">
        <v>3</v>
      </c>
      <c r="F21" s="135" t="s">
        <v>200</v>
      </c>
      <c r="G21" s="135" t="s">
        <v>198</v>
      </c>
      <c r="H21" s="146" t="s">
        <v>26</v>
      </c>
      <c r="I21" s="136" t="s">
        <v>192</v>
      </c>
      <c r="J21" s="81" t="s">
        <v>201</v>
      </c>
    </row>
    <row r="22" spans="1:10" s="59" customFormat="1" x14ac:dyDescent="0.25">
      <c r="A22" s="134">
        <v>4</v>
      </c>
      <c r="B22" s="135" t="s">
        <v>22</v>
      </c>
      <c r="C22" s="135" t="s">
        <v>196</v>
      </c>
      <c r="D22" s="135" t="s">
        <v>185</v>
      </c>
      <c r="E22" s="132">
        <v>3</v>
      </c>
      <c r="F22" s="135" t="s">
        <v>191</v>
      </c>
      <c r="G22" s="135" t="s">
        <v>198</v>
      </c>
      <c r="H22" s="146" t="s">
        <v>26</v>
      </c>
      <c r="I22" s="136" t="s">
        <v>192</v>
      </c>
      <c r="J22" s="81" t="s">
        <v>186</v>
      </c>
    </row>
    <row r="23" spans="1:10" s="59" customFormat="1" x14ac:dyDescent="0.25">
      <c r="A23" s="134">
        <v>5</v>
      </c>
      <c r="B23" s="135" t="s">
        <v>22</v>
      </c>
      <c r="C23" s="135" t="s">
        <v>193</v>
      </c>
      <c r="D23" s="135" t="s">
        <v>194</v>
      </c>
      <c r="E23" s="132">
        <v>2</v>
      </c>
      <c r="F23" s="135" t="s">
        <v>191</v>
      </c>
      <c r="G23" s="135" t="s">
        <v>198</v>
      </c>
      <c r="H23" s="146" t="s">
        <v>26</v>
      </c>
      <c r="I23" s="136" t="s">
        <v>192</v>
      </c>
      <c r="J23" s="81" t="s">
        <v>186</v>
      </c>
    </row>
    <row r="24" spans="1:10" s="59" customFormat="1" x14ac:dyDescent="0.25">
      <c r="A24" s="134">
        <v>6</v>
      </c>
      <c r="B24" s="135" t="s">
        <v>22</v>
      </c>
      <c r="C24" s="135" t="s">
        <v>101</v>
      </c>
      <c r="D24" s="135" t="s">
        <v>185</v>
      </c>
      <c r="E24" s="132">
        <v>3</v>
      </c>
      <c r="F24" s="135" t="s">
        <v>111</v>
      </c>
      <c r="G24" s="135" t="s">
        <v>198</v>
      </c>
      <c r="H24" s="132"/>
      <c r="I24" s="133"/>
      <c r="J24" s="81" t="s">
        <v>202</v>
      </c>
    </row>
    <row r="25" spans="1:10" s="59" customFormat="1" x14ac:dyDescent="0.25">
      <c r="A25" s="300" t="s">
        <v>203</v>
      </c>
      <c r="B25" s="301"/>
      <c r="C25" s="301"/>
      <c r="D25" s="301"/>
      <c r="E25" s="301"/>
      <c r="F25" s="301"/>
      <c r="G25" s="301"/>
      <c r="H25" s="301"/>
      <c r="I25" s="301"/>
      <c r="J25" s="81"/>
    </row>
    <row r="26" spans="1:10" s="59" customFormat="1" ht="16.5" customHeight="1" x14ac:dyDescent="0.25">
      <c r="A26" s="134">
        <v>1</v>
      </c>
      <c r="B26" s="135" t="s">
        <v>22</v>
      </c>
      <c r="C26" s="135" t="s">
        <v>94</v>
      </c>
      <c r="D26" s="135" t="s">
        <v>185</v>
      </c>
      <c r="E26" s="132">
        <v>2</v>
      </c>
      <c r="F26" s="135" t="s">
        <v>125</v>
      </c>
      <c r="G26" s="135" t="s">
        <v>198</v>
      </c>
      <c r="H26" s="146" t="s">
        <v>26</v>
      </c>
      <c r="I26" s="136" t="s">
        <v>192</v>
      </c>
      <c r="J26" s="81" t="s">
        <v>186</v>
      </c>
    </row>
    <row r="27" spans="1:10" s="59" customFormat="1" ht="45" x14ac:dyDescent="0.25">
      <c r="A27" s="134">
        <v>2</v>
      </c>
      <c r="B27" s="135" t="s">
        <v>22</v>
      </c>
      <c r="C27" s="135" t="s">
        <v>187</v>
      </c>
      <c r="D27" s="135" t="s">
        <v>185</v>
      </c>
      <c r="E27" s="132">
        <v>2</v>
      </c>
      <c r="F27" s="135" t="s">
        <v>200</v>
      </c>
      <c r="G27" s="135" t="s">
        <v>198</v>
      </c>
      <c r="H27" s="146" t="s">
        <v>26</v>
      </c>
      <c r="I27" s="136" t="s">
        <v>192</v>
      </c>
      <c r="J27" s="81" t="s">
        <v>186</v>
      </c>
    </row>
    <row r="28" spans="1:10" s="59" customFormat="1" ht="33.75" x14ac:dyDescent="0.25">
      <c r="A28" s="134">
        <v>3</v>
      </c>
      <c r="B28" s="135" t="s">
        <v>22</v>
      </c>
      <c r="C28" s="135" t="s">
        <v>124</v>
      </c>
      <c r="D28" s="135" t="s">
        <v>185</v>
      </c>
      <c r="E28" s="132">
        <v>12</v>
      </c>
      <c r="F28" s="135" t="s">
        <v>125</v>
      </c>
      <c r="G28" s="135" t="s">
        <v>198</v>
      </c>
      <c r="H28" s="146" t="s">
        <v>26</v>
      </c>
      <c r="I28" s="136" t="s">
        <v>192</v>
      </c>
      <c r="J28" s="81"/>
    </row>
    <row r="29" spans="1:10" s="59" customFormat="1" ht="33.75" x14ac:dyDescent="0.25">
      <c r="A29" s="134">
        <v>4</v>
      </c>
      <c r="B29" s="135" t="s">
        <v>22</v>
      </c>
      <c r="C29" s="135" t="s">
        <v>35</v>
      </c>
      <c r="D29" s="135" t="s">
        <v>185</v>
      </c>
      <c r="E29" s="132">
        <v>1</v>
      </c>
      <c r="F29" s="135" t="s">
        <v>200</v>
      </c>
      <c r="G29" s="135" t="s">
        <v>198</v>
      </c>
      <c r="H29" s="146" t="s">
        <v>26</v>
      </c>
      <c r="I29" s="136" t="s">
        <v>192</v>
      </c>
      <c r="J29" s="81"/>
    </row>
    <row r="30" spans="1:10" s="59" customFormat="1" x14ac:dyDescent="0.25">
      <c r="A30" s="134">
        <v>5</v>
      </c>
      <c r="B30" s="135" t="s">
        <v>22</v>
      </c>
      <c r="C30" s="135" t="s">
        <v>195</v>
      </c>
      <c r="D30" s="135" t="s">
        <v>185</v>
      </c>
      <c r="E30" s="132">
        <v>3</v>
      </c>
      <c r="F30" s="135" t="s">
        <v>191</v>
      </c>
      <c r="G30" s="135" t="s">
        <v>198</v>
      </c>
      <c r="H30" s="146" t="s">
        <v>26</v>
      </c>
      <c r="I30" s="136" t="s">
        <v>192</v>
      </c>
      <c r="J30" s="81"/>
    </row>
    <row r="31" spans="1:10" s="59" customFormat="1" x14ac:dyDescent="0.25">
      <c r="A31" s="134">
        <v>6</v>
      </c>
      <c r="B31" s="135" t="s">
        <v>22</v>
      </c>
      <c r="C31" s="135" t="s">
        <v>101</v>
      </c>
      <c r="D31" s="135" t="s">
        <v>185</v>
      </c>
      <c r="E31" s="132">
        <v>2</v>
      </c>
      <c r="F31" s="135" t="s">
        <v>111</v>
      </c>
      <c r="G31" s="135" t="s">
        <v>198</v>
      </c>
      <c r="H31" s="132"/>
      <c r="I31" s="133"/>
      <c r="J31" s="81"/>
    </row>
    <row r="32" spans="1:10" s="59" customFormat="1" x14ac:dyDescent="0.25">
      <c r="A32" s="300" t="s">
        <v>204</v>
      </c>
      <c r="B32" s="310"/>
      <c r="C32" s="310"/>
      <c r="D32" s="310"/>
      <c r="E32" s="310"/>
      <c r="F32" s="310"/>
      <c r="G32" s="310"/>
      <c r="H32" s="310"/>
      <c r="I32" s="310"/>
      <c r="J32" s="81"/>
    </row>
    <row r="33" spans="1:10" s="59" customFormat="1" x14ac:dyDescent="0.25">
      <c r="A33" s="134">
        <v>1</v>
      </c>
      <c r="B33" s="135" t="s">
        <v>22</v>
      </c>
      <c r="C33" s="135" t="s">
        <v>124</v>
      </c>
      <c r="D33" s="135" t="s">
        <v>185</v>
      </c>
      <c r="E33" s="132">
        <v>46</v>
      </c>
      <c r="F33" s="135" t="s">
        <v>125</v>
      </c>
      <c r="G33" s="135" t="s">
        <v>198</v>
      </c>
      <c r="H33" s="146" t="s">
        <v>26</v>
      </c>
      <c r="I33" s="136" t="s">
        <v>192</v>
      </c>
      <c r="J33" s="81" t="s">
        <v>205</v>
      </c>
    </row>
    <row r="34" spans="1:10" s="59" customFormat="1" x14ac:dyDescent="0.25">
      <c r="A34" s="134">
        <v>2</v>
      </c>
      <c r="B34" s="135" t="s">
        <v>22</v>
      </c>
      <c r="C34" s="135" t="s">
        <v>101</v>
      </c>
      <c r="D34" s="135" t="s">
        <v>185</v>
      </c>
      <c r="E34" s="132">
        <v>3</v>
      </c>
      <c r="F34" s="135"/>
      <c r="G34" s="135"/>
      <c r="H34" s="146"/>
      <c r="I34" s="136"/>
      <c r="J34" s="81" t="s">
        <v>202</v>
      </c>
    </row>
    <row r="35" spans="1:10" s="59" customFormat="1" x14ac:dyDescent="0.25">
      <c r="A35" s="134">
        <v>3</v>
      </c>
      <c r="B35" s="135" t="s">
        <v>22</v>
      </c>
      <c r="C35" s="135" t="s">
        <v>195</v>
      </c>
      <c r="D35" s="135" t="s">
        <v>185</v>
      </c>
      <c r="E35" s="132">
        <v>2</v>
      </c>
      <c r="F35" s="135" t="s">
        <v>191</v>
      </c>
      <c r="G35" s="135" t="s">
        <v>198</v>
      </c>
      <c r="H35" s="146" t="s">
        <v>26</v>
      </c>
      <c r="I35" s="136" t="s">
        <v>192</v>
      </c>
      <c r="J35" s="81" t="s">
        <v>206</v>
      </c>
    </row>
    <row r="36" spans="1:10" s="59" customFormat="1" x14ac:dyDescent="0.25">
      <c r="A36" s="134">
        <v>4</v>
      </c>
      <c r="B36" s="135" t="s">
        <v>22</v>
      </c>
      <c r="C36" s="135" t="s">
        <v>193</v>
      </c>
      <c r="D36" s="135" t="s">
        <v>194</v>
      </c>
      <c r="E36" s="132">
        <v>1</v>
      </c>
      <c r="F36" s="135" t="s">
        <v>191</v>
      </c>
      <c r="G36" s="135" t="s">
        <v>198</v>
      </c>
      <c r="H36" s="146" t="s">
        <v>26</v>
      </c>
      <c r="I36" s="136" t="s">
        <v>192</v>
      </c>
      <c r="J36" s="81" t="s">
        <v>186</v>
      </c>
    </row>
    <row r="37" spans="1:10" s="59" customFormat="1" x14ac:dyDescent="0.25">
      <c r="A37" s="300" t="s">
        <v>207</v>
      </c>
      <c r="B37" s="310"/>
      <c r="C37" s="310"/>
      <c r="D37" s="310"/>
      <c r="E37" s="310"/>
      <c r="F37" s="310"/>
      <c r="G37" s="310"/>
      <c r="H37" s="310"/>
      <c r="I37" s="310"/>
      <c r="J37" s="81"/>
    </row>
    <row r="38" spans="1:10" s="59" customFormat="1" ht="18.75" customHeight="1" x14ac:dyDescent="0.25">
      <c r="A38" s="134">
        <v>1</v>
      </c>
      <c r="B38" s="135" t="s">
        <v>22</v>
      </c>
      <c r="C38" s="135" t="s">
        <v>94</v>
      </c>
      <c r="D38" s="135" t="s">
        <v>185</v>
      </c>
      <c r="E38" s="132">
        <v>7</v>
      </c>
      <c r="F38" s="135" t="s">
        <v>125</v>
      </c>
      <c r="G38" s="135" t="s">
        <v>198</v>
      </c>
      <c r="H38" s="146" t="s">
        <v>26</v>
      </c>
      <c r="I38" s="136" t="s">
        <v>192</v>
      </c>
      <c r="J38" s="81" t="s">
        <v>208</v>
      </c>
    </row>
    <row r="39" spans="1:10" s="59" customFormat="1" x14ac:dyDescent="0.25">
      <c r="A39" s="134">
        <v>2</v>
      </c>
      <c r="B39" s="135" t="s">
        <v>22</v>
      </c>
      <c r="C39" s="135" t="s">
        <v>124</v>
      </c>
      <c r="D39" s="135" t="s">
        <v>185</v>
      </c>
      <c r="E39" s="132">
        <v>11</v>
      </c>
      <c r="F39" s="135" t="s">
        <v>125</v>
      </c>
      <c r="G39" s="135" t="s">
        <v>198</v>
      </c>
      <c r="H39" s="146" t="s">
        <v>26</v>
      </c>
      <c r="I39" s="136" t="s">
        <v>192</v>
      </c>
      <c r="J39" s="81" t="s">
        <v>209</v>
      </c>
    </row>
    <row r="40" spans="1:10" s="59" customFormat="1" x14ac:dyDescent="0.25">
      <c r="A40" s="134">
        <v>3</v>
      </c>
      <c r="B40" s="135" t="s">
        <v>22</v>
      </c>
      <c r="C40" s="135" t="s">
        <v>35</v>
      </c>
      <c r="D40" s="135" t="s">
        <v>185</v>
      </c>
      <c r="E40" s="132">
        <v>6</v>
      </c>
      <c r="F40" s="135" t="s">
        <v>200</v>
      </c>
      <c r="G40" s="135" t="s">
        <v>198</v>
      </c>
      <c r="H40" s="146" t="s">
        <v>26</v>
      </c>
      <c r="I40" s="136" t="s">
        <v>192</v>
      </c>
      <c r="J40" s="81" t="s">
        <v>186</v>
      </c>
    </row>
    <row r="41" spans="1:10" s="59" customFormat="1" x14ac:dyDescent="0.25">
      <c r="A41" s="134">
        <v>4</v>
      </c>
      <c r="B41" s="135" t="s">
        <v>22</v>
      </c>
      <c r="C41" s="135" t="s">
        <v>101</v>
      </c>
      <c r="D41" s="135" t="s">
        <v>185</v>
      </c>
      <c r="E41" s="132">
        <v>3</v>
      </c>
      <c r="F41" s="135" t="s">
        <v>191</v>
      </c>
      <c r="G41" s="135" t="s">
        <v>198</v>
      </c>
      <c r="H41" s="146" t="s">
        <v>26</v>
      </c>
      <c r="I41" s="136" t="s">
        <v>192</v>
      </c>
      <c r="J41" s="81" t="s">
        <v>190</v>
      </c>
    </row>
    <row r="42" spans="1:10" s="59" customFormat="1" x14ac:dyDescent="0.25">
      <c r="A42" s="134">
        <v>5</v>
      </c>
      <c r="B42" s="135" t="s">
        <v>22</v>
      </c>
      <c r="C42" s="135" t="s">
        <v>193</v>
      </c>
      <c r="D42" s="135" t="s">
        <v>194</v>
      </c>
      <c r="E42" s="132">
        <v>2</v>
      </c>
      <c r="F42" s="135" t="s">
        <v>191</v>
      </c>
      <c r="G42" s="135" t="s">
        <v>198</v>
      </c>
      <c r="H42" s="146" t="s">
        <v>26</v>
      </c>
      <c r="I42" s="136" t="s">
        <v>192</v>
      </c>
      <c r="J42" s="81" t="s">
        <v>190</v>
      </c>
    </row>
    <row r="43" spans="1:10" s="59" customFormat="1" x14ac:dyDescent="0.25">
      <c r="A43" s="300" t="s">
        <v>210</v>
      </c>
      <c r="B43" s="310"/>
      <c r="C43" s="310"/>
      <c r="D43" s="310"/>
      <c r="E43" s="310"/>
      <c r="F43" s="310"/>
      <c r="G43" s="310"/>
      <c r="H43" s="310"/>
      <c r="I43" s="310"/>
      <c r="J43" s="81"/>
    </row>
    <row r="44" spans="1:10" s="59" customFormat="1" ht="18.75" customHeight="1" x14ac:dyDescent="0.25">
      <c r="A44" s="134">
        <v>1</v>
      </c>
      <c r="B44" s="135" t="s">
        <v>22</v>
      </c>
      <c r="C44" s="135" t="s">
        <v>94</v>
      </c>
      <c r="D44" s="135" t="s">
        <v>185</v>
      </c>
      <c r="E44" s="132">
        <v>6</v>
      </c>
      <c r="F44" s="135" t="s">
        <v>125</v>
      </c>
      <c r="G44" s="135" t="s">
        <v>198</v>
      </c>
      <c r="H44" s="146" t="s">
        <v>26</v>
      </c>
      <c r="I44" s="136" t="s">
        <v>192</v>
      </c>
      <c r="J44" s="81" t="s">
        <v>211</v>
      </c>
    </row>
    <row r="45" spans="1:10" s="59" customFormat="1" ht="27" customHeight="1" x14ac:dyDescent="0.25">
      <c r="A45" s="134">
        <v>2</v>
      </c>
      <c r="B45" s="135" t="s">
        <v>22</v>
      </c>
      <c r="C45" s="135" t="s">
        <v>187</v>
      </c>
      <c r="D45" s="135" t="s">
        <v>185</v>
      </c>
      <c r="E45" s="132">
        <v>1</v>
      </c>
      <c r="F45" s="135" t="s">
        <v>200</v>
      </c>
      <c r="G45" s="135" t="s">
        <v>198</v>
      </c>
      <c r="H45" s="146" t="s">
        <v>26</v>
      </c>
      <c r="I45" s="136" t="s">
        <v>192</v>
      </c>
      <c r="J45" s="81"/>
    </row>
    <row r="46" spans="1:10" s="59" customFormat="1" ht="26.25" customHeight="1" x14ac:dyDescent="0.25">
      <c r="A46" s="134">
        <v>3</v>
      </c>
      <c r="B46" s="135" t="s">
        <v>22</v>
      </c>
      <c r="C46" s="135" t="s">
        <v>124</v>
      </c>
      <c r="D46" s="135" t="s">
        <v>185</v>
      </c>
      <c r="E46" s="132">
        <v>10</v>
      </c>
      <c r="F46" s="135" t="s">
        <v>125</v>
      </c>
      <c r="G46" s="135" t="s">
        <v>198</v>
      </c>
      <c r="H46" s="146" t="s">
        <v>26</v>
      </c>
      <c r="I46" s="136" t="s">
        <v>192</v>
      </c>
      <c r="J46" s="81" t="s">
        <v>202</v>
      </c>
    </row>
    <row r="47" spans="1:10" s="59" customFormat="1" ht="33.75" x14ac:dyDescent="0.25">
      <c r="A47" s="134">
        <v>4</v>
      </c>
      <c r="B47" s="135" t="s">
        <v>22</v>
      </c>
      <c r="C47" s="135" t="s">
        <v>35</v>
      </c>
      <c r="D47" s="135" t="s">
        <v>185</v>
      </c>
      <c r="E47" s="132">
        <v>7</v>
      </c>
      <c r="F47" s="135" t="s">
        <v>200</v>
      </c>
      <c r="G47" s="135" t="s">
        <v>198</v>
      </c>
      <c r="H47" s="146" t="s">
        <v>26</v>
      </c>
      <c r="I47" s="136" t="s">
        <v>192</v>
      </c>
      <c r="J47" s="81" t="s">
        <v>202</v>
      </c>
    </row>
    <row r="48" spans="1:10" s="59" customFormat="1" x14ac:dyDescent="0.25">
      <c r="A48" s="134">
        <v>5</v>
      </c>
      <c r="B48" s="135" t="s">
        <v>22</v>
      </c>
      <c r="C48" s="135" t="s">
        <v>101</v>
      </c>
      <c r="D48" s="135" t="s">
        <v>185</v>
      </c>
      <c r="E48" s="132">
        <v>3</v>
      </c>
      <c r="F48" s="135" t="s">
        <v>191</v>
      </c>
      <c r="G48" s="135" t="s">
        <v>198</v>
      </c>
      <c r="H48" s="146" t="s">
        <v>26</v>
      </c>
      <c r="I48" s="136" t="s">
        <v>192</v>
      </c>
      <c r="J48" s="81"/>
    </row>
    <row r="49" spans="1:10" s="59" customFormat="1" x14ac:dyDescent="0.25">
      <c r="A49" s="134">
        <v>6</v>
      </c>
      <c r="B49" s="135" t="s">
        <v>22</v>
      </c>
      <c r="C49" s="135" t="s">
        <v>196</v>
      </c>
      <c r="D49" s="135" t="s">
        <v>185</v>
      </c>
      <c r="E49" s="132">
        <v>6</v>
      </c>
      <c r="F49" s="135" t="s">
        <v>191</v>
      </c>
      <c r="G49" s="135" t="s">
        <v>198</v>
      </c>
      <c r="H49" s="146" t="s">
        <v>26</v>
      </c>
      <c r="I49" s="136" t="s">
        <v>192</v>
      </c>
      <c r="J49" s="81"/>
    </row>
    <row r="50" spans="1:10" s="59" customFormat="1" ht="33.75" x14ac:dyDescent="0.25">
      <c r="A50" s="134">
        <v>7</v>
      </c>
      <c r="B50" s="135" t="s">
        <v>22</v>
      </c>
      <c r="C50" s="135" t="s">
        <v>193</v>
      </c>
      <c r="D50" s="135" t="s">
        <v>194</v>
      </c>
      <c r="E50" s="132">
        <v>1</v>
      </c>
      <c r="F50" s="135" t="s">
        <v>191</v>
      </c>
      <c r="G50" s="135" t="s">
        <v>198</v>
      </c>
      <c r="H50" s="146" t="s">
        <v>26</v>
      </c>
      <c r="I50" s="136" t="s">
        <v>192</v>
      </c>
      <c r="J50" s="81" t="s">
        <v>186</v>
      </c>
    </row>
    <row r="51" spans="1:10" s="59" customFormat="1" x14ac:dyDescent="0.25">
      <c r="A51" s="300" t="s">
        <v>212</v>
      </c>
      <c r="B51" s="301"/>
      <c r="C51" s="301"/>
      <c r="D51" s="301"/>
      <c r="E51" s="301"/>
      <c r="F51" s="301"/>
      <c r="G51" s="301"/>
      <c r="H51" s="301"/>
      <c r="I51" s="301"/>
      <c r="J51" s="81"/>
    </row>
    <row r="52" spans="1:10" s="59" customFormat="1" x14ac:dyDescent="0.25">
      <c r="A52" s="134">
        <v>1</v>
      </c>
      <c r="B52" s="135" t="s">
        <v>22</v>
      </c>
      <c r="C52" s="135" t="s">
        <v>187</v>
      </c>
      <c r="D52" s="135" t="s">
        <v>185</v>
      </c>
      <c r="E52" s="132">
        <v>3</v>
      </c>
      <c r="F52" s="135" t="s">
        <v>200</v>
      </c>
      <c r="G52" s="135" t="s">
        <v>212</v>
      </c>
      <c r="H52" s="146" t="s">
        <v>26</v>
      </c>
      <c r="I52" s="136" t="s">
        <v>192</v>
      </c>
      <c r="J52" s="81"/>
    </row>
    <row r="53" spans="1:10" s="59" customFormat="1" x14ac:dyDescent="0.25">
      <c r="A53" s="134">
        <v>2</v>
      </c>
      <c r="B53" s="135" t="s">
        <v>22</v>
      </c>
      <c r="C53" s="135" t="s">
        <v>213</v>
      </c>
      <c r="D53" s="135" t="s">
        <v>185</v>
      </c>
      <c r="E53" s="132">
        <v>15</v>
      </c>
      <c r="F53" s="135" t="s">
        <v>38</v>
      </c>
      <c r="G53" s="135" t="s">
        <v>212</v>
      </c>
      <c r="H53" s="146" t="s">
        <v>26</v>
      </c>
      <c r="I53" s="136" t="s">
        <v>192</v>
      </c>
      <c r="J53" s="81" t="s">
        <v>214</v>
      </c>
    </row>
    <row r="54" spans="1:10" s="59" customFormat="1" ht="24" customHeight="1" x14ac:dyDescent="0.25">
      <c r="A54" s="134">
        <v>3</v>
      </c>
      <c r="B54" s="135" t="s">
        <v>22</v>
      </c>
      <c r="C54" s="135" t="s">
        <v>35</v>
      </c>
      <c r="D54" s="135" t="s">
        <v>185</v>
      </c>
      <c r="E54" s="132">
        <v>42</v>
      </c>
      <c r="F54" s="135" t="s">
        <v>200</v>
      </c>
      <c r="G54" s="135" t="s">
        <v>212</v>
      </c>
      <c r="H54" s="146" t="s">
        <v>26</v>
      </c>
      <c r="I54" s="136" t="s">
        <v>192</v>
      </c>
      <c r="J54" s="81" t="s">
        <v>215</v>
      </c>
    </row>
    <row r="55" spans="1:10" s="59" customFormat="1" x14ac:dyDescent="0.25">
      <c r="A55" s="134">
        <v>4</v>
      </c>
      <c r="B55" s="135" t="s">
        <v>22</v>
      </c>
      <c r="C55" s="135" t="s">
        <v>132</v>
      </c>
      <c r="D55" s="135" t="s">
        <v>185</v>
      </c>
      <c r="E55" s="132">
        <v>5</v>
      </c>
      <c r="F55" s="135" t="s">
        <v>191</v>
      </c>
      <c r="G55" s="135" t="s">
        <v>212</v>
      </c>
      <c r="H55" s="146" t="s">
        <v>26</v>
      </c>
      <c r="I55" s="136" t="s">
        <v>192</v>
      </c>
      <c r="J55" s="81" t="s">
        <v>190</v>
      </c>
    </row>
    <row r="56" spans="1:10" s="59" customFormat="1" ht="31.5" customHeight="1" x14ac:dyDescent="0.25">
      <c r="A56" s="134"/>
      <c r="B56" s="311" t="s">
        <v>45</v>
      </c>
      <c r="C56" s="312"/>
      <c r="D56" s="313"/>
      <c r="E56" s="137">
        <v>260</v>
      </c>
      <c r="F56" s="314"/>
      <c r="G56" s="301"/>
      <c r="H56" s="301"/>
      <c r="I56" s="315"/>
    </row>
    <row r="57" spans="1:10" s="59" customFormat="1" ht="31.5" customHeight="1" x14ac:dyDescent="0.25">
      <c r="A57" s="316" t="s">
        <v>216</v>
      </c>
      <c r="B57" s="301"/>
      <c r="C57" s="301"/>
      <c r="D57" s="301"/>
      <c r="E57" s="301"/>
      <c r="F57" s="301"/>
      <c r="G57" s="301"/>
      <c r="H57" s="301"/>
      <c r="I57" s="301"/>
    </row>
    <row r="58" spans="1:10" s="59" customFormat="1" ht="31.5" customHeight="1" x14ac:dyDescent="0.25">
      <c r="A58" s="310" t="s">
        <v>184</v>
      </c>
      <c r="B58" s="301"/>
      <c r="C58" s="301"/>
      <c r="D58" s="301"/>
      <c r="E58" s="301"/>
      <c r="F58" s="301"/>
      <c r="G58" s="301"/>
      <c r="H58" s="301"/>
      <c r="I58" s="317"/>
    </row>
    <row r="59" spans="1:10" s="59" customFormat="1" ht="33.75" x14ac:dyDescent="0.25">
      <c r="A59" s="138">
        <v>1</v>
      </c>
      <c r="B59" s="138" t="s">
        <v>46</v>
      </c>
      <c r="C59" s="138" t="s">
        <v>217</v>
      </c>
      <c r="D59" s="138" t="s">
        <v>218</v>
      </c>
      <c r="E59" s="139">
        <v>1</v>
      </c>
      <c r="F59" s="138"/>
      <c r="G59" s="138"/>
      <c r="H59" s="139" t="s">
        <v>26</v>
      </c>
      <c r="I59" s="140" t="s">
        <v>27</v>
      </c>
    </row>
    <row r="60" spans="1:10" s="59" customFormat="1" ht="33.75" x14ac:dyDescent="0.25">
      <c r="A60" s="138">
        <v>2</v>
      </c>
      <c r="B60" s="138" t="s">
        <v>46</v>
      </c>
      <c r="C60" s="138" t="s">
        <v>219</v>
      </c>
      <c r="D60" s="138" t="s">
        <v>220</v>
      </c>
      <c r="E60" s="139">
        <v>1</v>
      </c>
      <c r="F60" s="138"/>
      <c r="G60" s="138"/>
      <c r="H60" s="139" t="s">
        <v>26</v>
      </c>
      <c r="I60" s="140" t="s">
        <v>192</v>
      </c>
    </row>
    <row r="61" spans="1:10" s="59" customFormat="1" ht="33.75" x14ac:dyDescent="0.25">
      <c r="A61" s="138">
        <v>3</v>
      </c>
      <c r="B61" s="138" t="s">
        <v>46</v>
      </c>
      <c r="C61" s="138" t="s">
        <v>221</v>
      </c>
      <c r="D61" s="138" t="s">
        <v>222</v>
      </c>
      <c r="E61" s="139">
        <v>1</v>
      </c>
      <c r="F61" s="138"/>
      <c r="G61" s="138"/>
      <c r="H61" s="139" t="s">
        <v>26</v>
      </c>
      <c r="I61" s="140" t="s">
        <v>192</v>
      </c>
    </row>
    <row r="62" spans="1:10" s="59" customFormat="1" ht="22.5" x14ac:dyDescent="0.25">
      <c r="A62" s="138">
        <v>4</v>
      </c>
      <c r="B62" s="138" t="s">
        <v>46</v>
      </c>
      <c r="C62" s="138" t="s">
        <v>217</v>
      </c>
      <c r="D62" s="138" t="s">
        <v>223</v>
      </c>
      <c r="E62" s="139">
        <v>5</v>
      </c>
      <c r="F62" s="138"/>
      <c r="G62" s="138"/>
      <c r="H62" s="139" t="s">
        <v>26</v>
      </c>
      <c r="I62" s="140" t="s">
        <v>27</v>
      </c>
    </row>
    <row r="63" spans="1:10" s="59" customFormat="1" ht="23.25" customHeight="1" x14ac:dyDescent="0.25">
      <c r="A63" s="131">
        <v>5</v>
      </c>
      <c r="B63" s="131" t="s">
        <v>51</v>
      </c>
      <c r="C63" s="131" t="s">
        <v>57</v>
      </c>
      <c r="D63" s="131" t="s">
        <v>56</v>
      </c>
      <c r="E63" s="132">
        <v>3</v>
      </c>
      <c r="F63" s="131" t="s">
        <v>158</v>
      </c>
      <c r="G63" s="131"/>
      <c r="H63" s="132" t="s">
        <v>26</v>
      </c>
      <c r="I63" s="141" t="s">
        <v>27</v>
      </c>
    </row>
    <row r="64" spans="1:10" s="59" customFormat="1" x14ac:dyDescent="0.25">
      <c r="A64" s="131">
        <v>6</v>
      </c>
      <c r="B64" s="131" t="s">
        <v>51</v>
      </c>
      <c r="C64" s="131" t="s">
        <v>224</v>
      </c>
      <c r="D64" s="131" t="s">
        <v>56</v>
      </c>
      <c r="E64" s="132">
        <v>2</v>
      </c>
      <c r="F64" s="131" t="s">
        <v>81</v>
      </c>
      <c r="G64" s="131"/>
      <c r="H64" s="132" t="s">
        <v>26</v>
      </c>
      <c r="I64" s="141" t="s">
        <v>27</v>
      </c>
    </row>
    <row r="65" spans="1:9" s="59" customFormat="1" ht="18" customHeight="1" x14ac:dyDescent="0.25">
      <c r="A65" s="131">
        <v>7</v>
      </c>
      <c r="B65" s="131" t="s">
        <v>51</v>
      </c>
      <c r="C65" s="131" t="s">
        <v>60</v>
      </c>
      <c r="D65" s="131" t="s">
        <v>61</v>
      </c>
      <c r="E65" s="132">
        <v>1</v>
      </c>
      <c r="F65" s="131" t="s">
        <v>76</v>
      </c>
      <c r="G65" s="131"/>
      <c r="H65" s="132" t="s">
        <v>26</v>
      </c>
      <c r="I65" s="141" t="s">
        <v>27</v>
      </c>
    </row>
    <row r="66" spans="1:9" s="59" customFormat="1" x14ac:dyDescent="0.25">
      <c r="A66" s="142">
        <v>8</v>
      </c>
      <c r="B66" s="131" t="s">
        <v>51</v>
      </c>
      <c r="C66" s="131" t="s">
        <v>60</v>
      </c>
      <c r="D66" s="131" t="s">
        <v>176</v>
      </c>
      <c r="E66" s="132">
        <v>2</v>
      </c>
      <c r="F66" s="131" t="s">
        <v>64</v>
      </c>
      <c r="G66" s="131"/>
      <c r="H66" s="132" t="s">
        <v>26</v>
      </c>
      <c r="I66" s="141" t="s">
        <v>27</v>
      </c>
    </row>
    <row r="67" spans="1:9" s="59" customFormat="1" x14ac:dyDescent="0.25">
      <c r="A67" s="142">
        <v>9</v>
      </c>
      <c r="B67" s="131" t="s">
        <v>51</v>
      </c>
      <c r="C67" s="131" t="s">
        <v>60</v>
      </c>
      <c r="D67" s="131" t="s">
        <v>176</v>
      </c>
      <c r="E67" s="132">
        <v>2</v>
      </c>
      <c r="F67" s="131" t="s">
        <v>62</v>
      </c>
      <c r="G67" s="131"/>
      <c r="H67" s="132" t="s">
        <v>26</v>
      </c>
      <c r="I67" s="141" t="s">
        <v>27</v>
      </c>
    </row>
    <row r="68" spans="1:9" s="59" customFormat="1" x14ac:dyDescent="0.25">
      <c r="A68" s="142">
        <v>10</v>
      </c>
      <c r="B68" s="131" t="s">
        <v>51</v>
      </c>
      <c r="C68" s="131" t="s">
        <v>60</v>
      </c>
      <c r="D68" s="131" t="s">
        <v>56</v>
      </c>
      <c r="E68" s="132">
        <v>4</v>
      </c>
      <c r="F68" s="131" t="s">
        <v>225</v>
      </c>
      <c r="G68" s="131"/>
      <c r="H68" s="132" t="s">
        <v>26</v>
      </c>
      <c r="I68" s="141" t="s">
        <v>27</v>
      </c>
    </row>
    <row r="69" spans="1:9" s="59" customFormat="1" x14ac:dyDescent="0.25">
      <c r="A69" s="142">
        <v>11</v>
      </c>
      <c r="B69" s="131" t="s">
        <v>51</v>
      </c>
      <c r="C69" s="131" t="s">
        <v>155</v>
      </c>
      <c r="D69" s="131" t="s">
        <v>61</v>
      </c>
      <c r="E69" s="132">
        <v>33</v>
      </c>
      <c r="F69" s="131" t="s">
        <v>167</v>
      </c>
      <c r="G69" s="131"/>
      <c r="H69" s="132" t="s">
        <v>26</v>
      </c>
      <c r="I69" s="141" t="s">
        <v>192</v>
      </c>
    </row>
    <row r="70" spans="1:9" s="59" customFormat="1" x14ac:dyDescent="0.25">
      <c r="A70" s="142">
        <v>12</v>
      </c>
      <c r="B70" s="131" t="s">
        <v>51</v>
      </c>
      <c r="C70" s="131" t="s">
        <v>155</v>
      </c>
      <c r="D70" s="131" t="s">
        <v>61</v>
      </c>
      <c r="E70" s="132">
        <v>15</v>
      </c>
      <c r="F70" s="131" t="s">
        <v>226</v>
      </c>
      <c r="G70" s="131"/>
      <c r="H70" s="132" t="s">
        <v>26</v>
      </c>
      <c r="I70" s="141" t="s">
        <v>27</v>
      </c>
    </row>
    <row r="71" spans="1:9" s="59" customFormat="1" x14ac:dyDescent="0.25">
      <c r="A71" s="142">
        <v>13</v>
      </c>
      <c r="B71" s="131" t="s">
        <v>51</v>
      </c>
      <c r="C71" s="131" t="s">
        <v>155</v>
      </c>
      <c r="D71" s="131" t="s">
        <v>61</v>
      </c>
      <c r="E71" s="132">
        <v>19</v>
      </c>
      <c r="F71" s="131" t="s">
        <v>156</v>
      </c>
      <c r="G71" s="131"/>
      <c r="H71" s="132" t="s">
        <v>26</v>
      </c>
      <c r="I71" s="141" t="s">
        <v>27</v>
      </c>
    </row>
    <row r="72" spans="1:9" s="59" customFormat="1" x14ac:dyDescent="0.25">
      <c r="A72" s="142">
        <v>14</v>
      </c>
      <c r="B72" s="131" t="s">
        <v>51</v>
      </c>
      <c r="C72" s="131" t="s">
        <v>155</v>
      </c>
      <c r="D72" s="131" t="s">
        <v>227</v>
      </c>
      <c r="E72" s="132">
        <v>6</v>
      </c>
      <c r="F72" s="131" t="s">
        <v>156</v>
      </c>
      <c r="G72" s="131"/>
      <c r="H72" s="132" t="s">
        <v>26</v>
      </c>
      <c r="I72" s="141" t="s">
        <v>27</v>
      </c>
    </row>
    <row r="73" spans="1:9" s="59" customFormat="1" x14ac:dyDescent="0.25">
      <c r="A73" s="142">
        <v>15</v>
      </c>
      <c r="B73" s="131" t="s">
        <v>51</v>
      </c>
      <c r="C73" s="131" t="s">
        <v>155</v>
      </c>
      <c r="D73" s="131" t="s">
        <v>56</v>
      </c>
      <c r="E73" s="132">
        <v>5</v>
      </c>
      <c r="F73" s="131" t="s">
        <v>156</v>
      </c>
      <c r="G73" s="131"/>
      <c r="H73" s="132" t="s">
        <v>26</v>
      </c>
      <c r="I73" s="141" t="s">
        <v>27</v>
      </c>
    </row>
    <row r="74" spans="1:9" s="59" customFormat="1" x14ac:dyDescent="0.25">
      <c r="A74" s="142">
        <v>16</v>
      </c>
      <c r="B74" s="131" t="s">
        <v>51</v>
      </c>
      <c r="C74" s="131" t="s">
        <v>155</v>
      </c>
      <c r="D74" s="131" t="s">
        <v>227</v>
      </c>
      <c r="E74" s="132">
        <v>2</v>
      </c>
      <c r="F74" s="131" t="s">
        <v>167</v>
      </c>
      <c r="G74" s="131"/>
      <c r="H74" s="132" t="s">
        <v>26</v>
      </c>
      <c r="I74" s="141" t="s">
        <v>27</v>
      </c>
    </row>
    <row r="75" spans="1:9" s="59" customFormat="1" ht="23.25" customHeight="1" x14ac:dyDescent="0.25">
      <c r="A75" s="131">
        <v>17</v>
      </c>
      <c r="B75" s="131" t="s">
        <v>51</v>
      </c>
      <c r="C75" s="131" t="s">
        <v>155</v>
      </c>
      <c r="D75" s="131" t="s">
        <v>227</v>
      </c>
      <c r="E75" s="132">
        <v>2</v>
      </c>
      <c r="F75" s="131" t="s">
        <v>228</v>
      </c>
      <c r="G75" s="131"/>
      <c r="H75" s="132" t="s">
        <v>26</v>
      </c>
      <c r="I75" s="141" t="s">
        <v>27</v>
      </c>
    </row>
    <row r="76" spans="1:9" s="59" customFormat="1" x14ac:dyDescent="0.25">
      <c r="A76" s="131">
        <v>18</v>
      </c>
      <c r="B76" s="131" t="s">
        <v>51</v>
      </c>
      <c r="C76" s="131" t="s">
        <v>155</v>
      </c>
      <c r="D76" s="131" t="s">
        <v>227</v>
      </c>
      <c r="E76" s="132">
        <v>1</v>
      </c>
      <c r="F76" s="131" t="s">
        <v>226</v>
      </c>
      <c r="G76" s="131"/>
      <c r="H76" s="132" t="s">
        <v>26</v>
      </c>
      <c r="I76" s="141" t="s">
        <v>27</v>
      </c>
    </row>
    <row r="77" spans="1:9" s="59" customFormat="1" ht="18" customHeight="1" x14ac:dyDescent="0.25">
      <c r="A77" s="131">
        <v>19</v>
      </c>
      <c r="B77" s="131" t="s">
        <v>51</v>
      </c>
      <c r="C77" s="131" t="s">
        <v>155</v>
      </c>
      <c r="D77" s="131" t="s">
        <v>176</v>
      </c>
      <c r="E77" s="132">
        <v>1</v>
      </c>
      <c r="F77" s="131" t="s">
        <v>229</v>
      </c>
      <c r="G77" s="131"/>
      <c r="H77" s="132" t="s">
        <v>26</v>
      </c>
      <c r="I77" s="141" t="s">
        <v>27</v>
      </c>
    </row>
    <row r="78" spans="1:9" s="59" customFormat="1" ht="22.5" x14ac:dyDescent="0.25">
      <c r="A78" s="142">
        <v>20</v>
      </c>
      <c r="B78" s="131" t="s">
        <v>51</v>
      </c>
      <c r="C78" s="131" t="s">
        <v>230</v>
      </c>
      <c r="D78" s="131" t="s">
        <v>231</v>
      </c>
      <c r="E78" s="132">
        <v>6</v>
      </c>
      <c r="F78" s="131" t="s">
        <v>232</v>
      </c>
      <c r="G78" s="131"/>
      <c r="H78" s="132" t="s">
        <v>26</v>
      </c>
      <c r="I78" s="141" t="s">
        <v>27</v>
      </c>
    </row>
    <row r="79" spans="1:9" s="59" customFormat="1" ht="29.25" customHeight="1" x14ac:dyDescent="0.25">
      <c r="A79" s="143"/>
      <c r="B79" s="318" t="s">
        <v>233</v>
      </c>
      <c r="C79" s="319"/>
      <c r="D79" s="320"/>
      <c r="E79" s="137">
        <v>8</v>
      </c>
      <c r="F79" s="321"/>
      <c r="G79" s="322"/>
      <c r="H79" s="322"/>
      <c r="I79" s="323"/>
    </row>
    <row r="80" spans="1:9" s="59" customFormat="1" x14ac:dyDescent="0.25">
      <c r="A80" s="102"/>
      <c r="B80" s="103"/>
      <c r="C80" s="103"/>
      <c r="D80" s="103"/>
      <c r="E80" s="103"/>
      <c r="F80" s="104"/>
      <c r="G80" s="104"/>
      <c r="H80" s="147"/>
      <c r="I80" s="105"/>
    </row>
    <row r="81" spans="1:9" s="59" customFormat="1" x14ac:dyDescent="0.25">
      <c r="A81" s="106"/>
      <c r="B81" s="285" t="s">
        <v>84</v>
      </c>
      <c r="C81" s="285"/>
      <c r="D81" s="285"/>
      <c r="E81" s="107"/>
      <c r="F81" s="107"/>
      <c r="G81" s="286" t="s">
        <v>85</v>
      </c>
      <c r="H81" s="287"/>
      <c r="I81" s="288"/>
    </row>
    <row r="82" spans="1:9" s="59" customFormat="1" x14ac:dyDescent="0.25">
      <c r="A82" s="106"/>
      <c r="B82" s="108" t="s">
        <v>86</v>
      </c>
      <c r="C82" s="324" t="s">
        <v>234</v>
      </c>
      <c r="D82" s="289"/>
      <c r="E82" s="107"/>
      <c r="F82" s="107"/>
      <c r="G82" s="108" t="s">
        <v>86</v>
      </c>
      <c r="H82" s="289"/>
      <c r="I82" s="290"/>
    </row>
    <row r="83" spans="1:9" s="59" customFormat="1" x14ac:dyDescent="0.25">
      <c r="A83" s="106"/>
      <c r="B83" s="108" t="s">
        <v>88</v>
      </c>
      <c r="C83" s="324" t="s">
        <v>235</v>
      </c>
      <c r="D83" s="289"/>
      <c r="E83" s="107"/>
      <c r="F83" s="107"/>
      <c r="G83" s="108" t="s">
        <v>88</v>
      </c>
      <c r="H83" s="291"/>
      <c r="I83" s="292"/>
    </row>
    <row r="84" spans="1:9" s="59" customFormat="1" x14ac:dyDescent="0.25">
      <c r="A84" s="106"/>
      <c r="B84" s="108" t="s">
        <v>90</v>
      </c>
      <c r="C84" s="293">
        <v>44962</v>
      </c>
      <c r="D84" s="289"/>
      <c r="E84" s="107"/>
      <c r="F84" s="107"/>
      <c r="G84" s="109" t="s">
        <v>90</v>
      </c>
      <c r="H84" s="293"/>
      <c r="I84" s="289"/>
    </row>
    <row r="85" spans="1:9" s="59" customFormat="1" ht="15.75" thickBot="1" x14ac:dyDescent="0.3">
      <c r="A85" s="110"/>
      <c r="B85" s="111" t="s">
        <v>91</v>
      </c>
      <c r="C85" s="294"/>
      <c r="D85" s="294"/>
      <c r="E85" s="112"/>
      <c r="F85" s="112"/>
      <c r="G85" s="111" t="s">
        <v>91</v>
      </c>
      <c r="H85" s="295"/>
      <c r="I85" s="296"/>
    </row>
  </sheetData>
  <mergeCells count="34">
    <mergeCell ref="C84:D84"/>
    <mergeCell ref="H84:I84"/>
    <mergeCell ref="C85:D85"/>
    <mergeCell ref="H85:I85"/>
    <mergeCell ref="B81:D81"/>
    <mergeCell ref="G81:I81"/>
    <mergeCell ref="C82:D82"/>
    <mergeCell ref="H82:I82"/>
    <mergeCell ref="C83:D83"/>
    <mergeCell ref="H83:I83"/>
    <mergeCell ref="B56:D56"/>
    <mergeCell ref="F56:I56"/>
    <mergeCell ref="A57:I57"/>
    <mergeCell ref="A58:I58"/>
    <mergeCell ref="B79:D79"/>
    <mergeCell ref="F79:I79"/>
    <mergeCell ref="A51:I51"/>
    <mergeCell ref="G4:I4"/>
    <mergeCell ref="A5:B5"/>
    <mergeCell ref="D5:E5"/>
    <mergeCell ref="B7:G7"/>
    <mergeCell ref="H7:I7"/>
    <mergeCell ref="A9:I9"/>
    <mergeCell ref="A18:I18"/>
    <mergeCell ref="A25:I25"/>
    <mergeCell ref="A32:I32"/>
    <mergeCell ref="A37:I37"/>
    <mergeCell ref="A43:I43"/>
    <mergeCell ref="A2:B2"/>
    <mergeCell ref="D2:E2"/>
    <mergeCell ref="A3:B3"/>
    <mergeCell ref="D3:E3"/>
    <mergeCell ref="A4:B4"/>
    <mergeCell ref="D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8"/>
  <sheetViews>
    <sheetView tabSelected="1" topLeftCell="B4" workbookViewId="0">
      <selection activeCell="J29" sqref="J29"/>
    </sheetView>
  </sheetViews>
  <sheetFormatPr baseColWidth="10" defaultColWidth="11.42578125" defaultRowHeight="15.75" x14ac:dyDescent="0.25"/>
  <cols>
    <col min="1" max="1" width="12.42578125" style="149" customWidth="1"/>
    <col min="2" max="2" width="28.140625" style="149" customWidth="1"/>
    <col min="3" max="3" width="49.5703125" style="149" customWidth="1"/>
    <col min="4" max="4" width="30.140625" style="149" customWidth="1"/>
    <col min="5" max="5" width="19.5703125" style="150" customWidth="1"/>
    <col min="6" max="6" width="31.7109375" style="149" customWidth="1"/>
    <col min="7" max="7" width="39.5703125" style="149" customWidth="1"/>
    <col min="8" max="8" width="31.140625" style="149" customWidth="1"/>
    <col min="9" max="9" width="30.28515625" style="149" customWidth="1"/>
    <col min="10" max="10" width="30.28515625" style="149" bestFit="1" customWidth="1"/>
    <col min="11" max="16384" width="11.42578125" style="149"/>
  </cols>
  <sheetData>
    <row r="1" spans="1:11" ht="16.5" thickBot="1" x14ac:dyDescent="0.3"/>
    <row r="2" spans="1:11" ht="16.5" thickBot="1" x14ac:dyDescent="0.3">
      <c r="A2" s="204" t="s">
        <v>92</v>
      </c>
      <c r="B2" s="205"/>
      <c r="C2" s="152" t="s">
        <v>248</v>
      </c>
      <c r="D2" s="206"/>
      <c r="E2" s="206"/>
      <c r="F2" s="152" t="s">
        <v>2</v>
      </c>
      <c r="G2" s="153">
        <v>46087</v>
      </c>
      <c r="H2" s="152" t="s">
        <v>3</v>
      </c>
      <c r="I2" s="154">
        <v>46087</v>
      </c>
      <c r="J2" s="154"/>
    </row>
    <row r="3" spans="1:11" ht="16.5" thickBot="1" x14ac:dyDescent="0.3">
      <c r="A3" s="204" t="s">
        <v>4</v>
      </c>
      <c r="B3" s="205"/>
      <c r="C3" s="152" t="s">
        <v>5</v>
      </c>
      <c r="D3" s="206"/>
      <c r="E3" s="206"/>
      <c r="F3" s="155"/>
      <c r="G3" s="156"/>
      <c r="H3" s="155"/>
      <c r="I3" s="157"/>
      <c r="J3" s="157"/>
    </row>
    <row r="4" spans="1:11" ht="16.5" thickBot="1" x14ac:dyDescent="0.3">
      <c r="A4" s="204" t="s">
        <v>0</v>
      </c>
      <c r="B4" s="205"/>
      <c r="C4" s="152" t="s">
        <v>295</v>
      </c>
      <c r="D4" s="206"/>
      <c r="E4" s="206"/>
      <c r="F4" s="151" t="s">
        <v>7</v>
      </c>
      <c r="G4" s="207" t="s">
        <v>249</v>
      </c>
      <c r="H4" s="208"/>
      <c r="I4" s="209"/>
      <c r="J4" s="158"/>
    </row>
    <row r="5" spans="1:11" ht="16.5" thickBot="1" x14ac:dyDescent="0.3">
      <c r="A5" s="204" t="s">
        <v>9</v>
      </c>
      <c r="B5" s="205"/>
      <c r="C5" s="152" t="s">
        <v>10</v>
      </c>
      <c r="D5" s="206"/>
      <c r="E5" s="206"/>
      <c r="F5" s="155"/>
      <c r="G5" s="159"/>
      <c r="H5" s="155"/>
    </row>
    <row r="6" spans="1:11" ht="16.5" thickBot="1" x14ac:dyDescent="0.3">
      <c r="A6" s="160"/>
      <c r="B6" s="160"/>
      <c r="C6" s="161"/>
      <c r="D6" s="160"/>
      <c r="E6" s="160"/>
      <c r="F6" s="157"/>
      <c r="G6" s="162"/>
      <c r="H6" s="157"/>
    </row>
    <row r="7" spans="1:11" s="47" customFormat="1" ht="18.75" x14ac:dyDescent="0.25">
      <c r="A7" s="13"/>
      <c r="B7" s="210" t="s">
        <v>11</v>
      </c>
      <c r="C7" s="210"/>
      <c r="D7" s="210"/>
      <c r="E7" s="210"/>
      <c r="F7" s="210"/>
      <c r="G7" s="210"/>
      <c r="H7" s="211" t="s">
        <v>12</v>
      </c>
      <c r="I7" s="212"/>
      <c r="J7" s="163"/>
    </row>
    <row r="8" spans="1:11" s="150" customFormat="1" ht="47.25" x14ac:dyDescent="0.25">
      <c r="A8" s="164" t="s">
        <v>13</v>
      </c>
      <c r="B8" s="165" t="s">
        <v>14</v>
      </c>
      <c r="C8" s="165" t="s">
        <v>15</v>
      </c>
      <c r="D8" s="165" t="s">
        <v>16</v>
      </c>
      <c r="E8" s="165" t="s">
        <v>17</v>
      </c>
      <c r="F8" s="165" t="s">
        <v>18</v>
      </c>
      <c r="G8" s="165" t="s">
        <v>19</v>
      </c>
      <c r="H8" s="165" t="s">
        <v>20</v>
      </c>
      <c r="I8" s="166" t="s">
        <v>21</v>
      </c>
      <c r="J8" s="166" t="s">
        <v>236</v>
      </c>
    </row>
    <row r="9" spans="1:11" x14ac:dyDescent="0.25">
      <c r="A9" s="167">
        <v>1</v>
      </c>
      <c r="B9" s="79" t="s">
        <v>22</v>
      </c>
      <c r="C9" s="79" t="s">
        <v>262</v>
      </c>
      <c r="D9" s="79" t="s">
        <v>252</v>
      </c>
      <c r="E9" s="168">
        <v>7</v>
      </c>
      <c r="F9" s="79" t="s">
        <v>25</v>
      </c>
      <c r="G9" s="79" t="s">
        <v>241</v>
      </c>
      <c r="H9" s="79" t="s">
        <v>26</v>
      </c>
      <c r="I9" s="169" t="s">
        <v>27</v>
      </c>
      <c r="J9" s="169" t="s">
        <v>237</v>
      </c>
    </row>
    <row r="10" spans="1:11" x14ac:dyDescent="0.25">
      <c r="A10" s="167">
        <v>2</v>
      </c>
      <c r="B10" s="79" t="s">
        <v>22</v>
      </c>
      <c r="C10" s="79" t="s">
        <v>250</v>
      </c>
      <c r="D10" s="79" t="s">
        <v>56</v>
      </c>
      <c r="E10" s="168">
        <v>1</v>
      </c>
      <c r="F10" s="79" t="s">
        <v>119</v>
      </c>
      <c r="G10" s="79" t="s">
        <v>241</v>
      </c>
      <c r="H10" s="79" t="s">
        <v>26</v>
      </c>
      <c r="I10" s="170" t="s">
        <v>27</v>
      </c>
      <c r="J10" s="170" t="s">
        <v>259</v>
      </c>
    </row>
    <row r="11" spans="1:11" x14ac:dyDescent="0.25">
      <c r="A11" s="167">
        <v>3</v>
      </c>
      <c r="B11" s="79" t="s">
        <v>22</v>
      </c>
      <c r="C11" s="79" t="s">
        <v>255</v>
      </c>
      <c r="D11" s="79" t="s">
        <v>253</v>
      </c>
      <c r="E11" s="168">
        <v>3</v>
      </c>
      <c r="F11" s="79" t="s">
        <v>29</v>
      </c>
      <c r="G11" s="79" t="s">
        <v>241</v>
      </c>
      <c r="H11" s="171" t="s">
        <v>26</v>
      </c>
      <c r="I11" s="79" t="s">
        <v>27</v>
      </c>
      <c r="J11" s="79" t="s">
        <v>237</v>
      </c>
    </row>
    <row r="12" spans="1:11" s="59" customFormat="1" x14ac:dyDescent="0.25">
      <c r="A12" s="167">
        <v>4</v>
      </c>
      <c r="B12" s="79" t="s">
        <v>22</v>
      </c>
      <c r="C12" s="79" t="s">
        <v>254</v>
      </c>
      <c r="D12" s="79" t="s">
        <v>256</v>
      </c>
      <c r="E12" s="168">
        <v>4</v>
      </c>
      <c r="F12" s="79" t="s">
        <v>257</v>
      </c>
      <c r="G12" s="79" t="s">
        <v>241</v>
      </c>
      <c r="H12" s="171" t="s">
        <v>26</v>
      </c>
      <c r="I12" s="79" t="s">
        <v>178</v>
      </c>
      <c r="J12" s="79" t="s">
        <v>258</v>
      </c>
      <c r="K12" s="149"/>
    </row>
    <row r="13" spans="1:11" s="59" customFormat="1" x14ac:dyDescent="0.25">
      <c r="A13" s="167">
        <v>5</v>
      </c>
      <c r="B13" s="79" t="s">
        <v>238</v>
      </c>
      <c r="C13" s="79" t="s">
        <v>260</v>
      </c>
      <c r="D13" s="79" t="s">
        <v>256</v>
      </c>
      <c r="E13" s="168">
        <v>2</v>
      </c>
      <c r="F13" s="79" t="s">
        <v>257</v>
      </c>
      <c r="G13" s="79" t="s">
        <v>261</v>
      </c>
      <c r="H13" s="171" t="s">
        <v>26</v>
      </c>
      <c r="I13" s="79" t="s">
        <v>178</v>
      </c>
      <c r="J13" s="79" t="s">
        <v>237</v>
      </c>
      <c r="K13" s="149"/>
    </row>
    <row r="14" spans="1:11" x14ac:dyDescent="0.25">
      <c r="A14" s="167">
        <v>6</v>
      </c>
      <c r="B14" s="79" t="s">
        <v>22</v>
      </c>
      <c r="C14" s="79" t="s">
        <v>262</v>
      </c>
      <c r="D14" s="79" t="s">
        <v>185</v>
      </c>
      <c r="E14" s="168">
        <v>3</v>
      </c>
      <c r="F14" s="79" t="s">
        <v>25</v>
      </c>
      <c r="G14" s="79" t="s">
        <v>261</v>
      </c>
      <c r="H14" s="79" t="s">
        <v>26</v>
      </c>
      <c r="I14" s="172" t="s">
        <v>27</v>
      </c>
      <c r="J14" s="172" t="s">
        <v>237</v>
      </c>
    </row>
    <row r="15" spans="1:11" x14ac:dyDescent="0.25">
      <c r="A15" s="173">
        <v>7</v>
      </c>
      <c r="B15" s="79" t="s">
        <v>22</v>
      </c>
      <c r="C15" s="79" t="s">
        <v>263</v>
      </c>
      <c r="D15" s="79" t="s">
        <v>264</v>
      </c>
      <c r="E15" s="168">
        <v>1</v>
      </c>
      <c r="F15" s="79" t="s">
        <v>239</v>
      </c>
      <c r="G15" s="79" t="s">
        <v>245</v>
      </c>
      <c r="H15" s="79" t="s">
        <v>26</v>
      </c>
      <c r="I15" s="169" t="s">
        <v>27</v>
      </c>
      <c r="J15" s="169" t="s">
        <v>237</v>
      </c>
    </row>
    <row r="16" spans="1:11" x14ac:dyDescent="0.25">
      <c r="A16" s="173">
        <v>8</v>
      </c>
      <c r="B16" s="79" t="s">
        <v>123</v>
      </c>
      <c r="C16" s="79" t="s">
        <v>193</v>
      </c>
      <c r="D16" s="79" t="s">
        <v>185</v>
      </c>
      <c r="E16" s="168">
        <v>1</v>
      </c>
      <c r="F16" s="79" t="s">
        <v>239</v>
      </c>
      <c r="G16" s="79" t="s">
        <v>245</v>
      </c>
      <c r="H16" s="79" t="s">
        <v>26</v>
      </c>
      <c r="I16" s="169" t="s">
        <v>178</v>
      </c>
      <c r="J16" s="169" t="s">
        <v>237</v>
      </c>
    </row>
    <row r="17" spans="1:10" x14ac:dyDescent="0.25">
      <c r="A17" s="79">
        <v>9</v>
      </c>
      <c r="B17" s="79" t="s">
        <v>22</v>
      </c>
      <c r="C17" s="79" t="s">
        <v>262</v>
      </c>
      <c r="D17" s="79" t="s">
        <v>252</v>
      </c>
      <c r="E17" s="168">
        <v>2</v>
      </c>
      <c r="F17" s="79" t="s">
        <v>25</v>
      </c>
      <c r="G17" s="79" t="s">
        <v>265</v>
      </c>
      <c r="H17" s="79" t="s">
        <v>26</v>
      </c>
      <c r="I17" s="169" t="s">
        <v>27</v>
      </c>
      <c r="J17" s="169" t="s">
        <v>237</v>
      </c>
    </row>
    <row r="18" spans="1:10" x14ac:dyDescent="0.25">
      <c r="A18" s="79">
        <v>10</v>
      </c>
      <c r="B18" s="79" t="s">
        <v>123</v>
      </c>
      <c r="C18" s="79" t="s">
        <v>266</v>
      </c>
      <c r="D18" s="79" t="s">
        <v>252</v>
      </c>
      <c r="E18" s="168">
        <v>1</v>
      </c>
      <c r="F18" s="79" t="s">
        <v>25</v>
      </c>
      <c r="G18" s="79" t="s">
        <v>267</v>
      </c>
      <c r="H18" s="79" t="s">
        <v>26</v>
      </c>
      <c r="I18" s="169" t="s">
        <v>178</v>
      </c>
      <c r="J18" s="169" t="s">
        <v>268</v>
      </c>
    </row>
    <row r="19" spans="1:10" x14ac:dyDescent="0.25">
      <c r="A19" s="79">
        <v>11</v>
      </c>
      <c r="B19" s="79" t="s">
        <v>22</v>
      </c>
      <c r="C19" s="79" t="s">
        <v>255</v>
      </c>
      <c r="D19" s="79" t="s">
        <v>256</v>
      </c>
      <c r="E19" s="168">
        <v>1</v>
      </c>
      <c r="F19" s="79" t="s">
        <v>257</v>
      </c>
      <c r="G19" s="79" t="s">
        <v>269</v>
      </c>
      <c r="H19" s="79" t="s">
        <v>26</v>
      </c>
      <c r="I19" s="169" t="s">
        <v>178</v>
      </c>
      <c r="J19" s="169" t="s">
        <v>240</v>
      </c>
    </row>
    <row r="20" spans="1:10" x14ac:dyDescent="0.25">
      <c r="A20" s="79">
        <v>12</v>
      </c>
      <c r="B20" s="79" t="s">
        <v>123</v>
      </c>
      <c r="C20" s="79" t="s">
        <v>250</v>
      </c>
      <c r="D20" s="79"/>
      <c r="E20" s="168">
        <v>1</v>
      </c>
      <c r="F20" s="79" t="s">
        <v>270</v>
      </c>
      <c r="G20" s="79" t="s">
        <v>271</v>
      </c>
      <c r="H20" s="79" t="s">
        <v>26</v>
      </c>
      <c r="I20" s="169" t="s">
        <v>178</v>
      </c>
      <c r="J20" s="169" t="s">
        <v>237</v>
      </c>
    </row>
    <row r="21" spans="1:10" x14ac:dyDescent="0.25">
      <c r="A21" s="79">
        <v>13</v>
      </c>
      <c r="B21" s="79" t="s">
        <v>22</v>
      </c>
      <c r="C21" s="79" t="s">
        <v>251</v>
      </c>
      <c r="D21" s="79" t="s">
        <v>256</v>
      </c>
      <c r="E21" s="168">
        <v>3</v>
      </c>
      <c r="F21" s="79" t="s">
        <v>257</v>
      </c>
      <c r="G21" s="79" t="s">
        <v>271</v>
      </c>
      <c r="H21" s="79" t="s">
        <v>242</v>
      </c>
      <c r="I21" s="169" t="s">
        <v>178</v>
      </c>
      <c r="J21" s="169" t="s">
        <v>237</v>
      </c>
    </row>
    <row r="22" spans="1:10" x14ac:dyDescent="0.25">
      <c r="A22" s="79">
        <v>14</v>
      </c>
      <c r="B22" s="79" t="s">
        <v>123</v>
      </c>
      <c r="C22" s="79" t="s">
        <v>262</v>
      </c>
      <c r="D22" s="79" t="s">
        <v>253</v>
      </c>
      <c r="E22" s="168">
        <v>2</v>
      </c>
      <c r="F22" s="79" t="s">
        <v>25</v>
      </c>
      <c r="G22" s="79" t="s">
        <v>272</v>
      </c>
      <c r="H22" s="79" t="s">
        <v>26</v>
      </c>
      <c r="I22" s="169" t="s">
        <v>178</v>
      </c>
      <c r="J22" s="169" t="s">
        <v>237</v>
      </c>
    </row>
    <row r="23" spans="1:10" x14ac:dyDescent="0.25">
      <c r="A23" s="79">
        <v>15</v>
      </c>
      <c r="B23" s="79" t="s">
        <v>123</v>
      </c>
      <c r="C23" s="79" t="s">
        <v>262</v>
      </c>
      <c r="D23" s="79" t="s">
        <v>253</v>
      </c>
      <c r="E23" s="168">
        <v>2</v>
      </c>
      <c r="F23" s="79" t="s">
        <v>25</v>
      </c>
      <c r="G23" s="79" t="s">
        <v>274</v>
      </c>
      <c r="H23" s="79" t="s">
        <v>242</v>
      </c>
      <c r="I23" s="169" t="s">
        <v>178</v>
      </c>
      <c r="J23" s="169" t="s">
        <v>237</v>
      </c>
    </row>
    <row r="24" spans="1:10" x14ac:dyDescent="0.25">
      <c r="A24" s="79">
        <v>16</v>
      </c>
      <c r="B24" s="79" t="s">
        <v>123</v>
      </c>
      <c r="C24" s="79" t="s">
        <v>254</v>
      </c>
      <c r="D24" s="79" t="s">
        <v>273</v>
      </c>
      <c r="E24" s="168">
        <v>12</v>
      </c>
      <c r="F24" s="79" t="s">
        <v>244</v>
      </c>
      <c r="G24" s="79" t="s">
        <v>275</v>
      </c>
      <c r="H24" s="79" t="s">
        <v>26</v>
      </c>
      <c r="I24" s="169" t="s">
        <v>178</v>
      </c>
      <c r="J24" s="169" t="s">
        <v>237</v>
      </c>
    </row>
    <row r="25" spans="1:10" x14ac:dyDescent="0.25">
      <c r="A25" s="79">
        <v>17</v>
      </c>
      <c r="B25" s="79" t="s">
        <v>123</v>
      </c>
      <c r="C25" s="79" t="s">
        <v>255</v>
      </c>
      <c r="D25" s="79" t="s">
        <v>256</v>
      </c>
      <c r="E25" s="168">
        <v>5</v>
      </c>
      <c r="F25" s="79" t="s">
        <v>257</v>
      </c>
      <c r="G25" s="79" t="s">
        <v>275</v>
      </c>
      <c r="H25" s="79" t="s">
        <v>242</v>
      </c>
      <c r="I25" s="169" t="s">
        <v>178</v>
      </c>
      <c r="J25" s="169" t="s">
        <v>237</v>
      </c>
    </row>
    <row r="26" spans="1:10" hidden="1" x14ac:dyDescent="0.25">
      <c r="A26" s="79">
        <v>18</v>
      </c>
      <c r="B26" s="79"/>
      <c r="C26" s="79"/>
      <c r="D26" s="79"/>
      <c r="E26" s="168"/>
      <c r="F26" s="79"/>
      <c r="G26" s="79"/>
      <c r="H26" s="79"/>
      <c r="I26" s="169"/>
      <c r="J26" s="169"/>
    </row>
    <row r="27" spans="1:10" hidden="1" x14ac:dyDescent="0.25">
      <c r="A27" s="79"/>
      <c r="B27" s="79"/>
      <c r="C27" s="79"/>
      <c r="D27" s="79"/>
      <c r="E27" s="168"/>
      <c r="F27" s="79"/>
      <c r="G27" s="79"/>
      <c r="H27" s="79"/>
      <c r="I27" s="169"/>
      <c r="J27" s="169"/>
    </row>
    <row r="28" spans="1:10" x14ac:dyDescent="0.25">
      <c r="A28" s="79">
        <v>18</v>
      </c>
      <c r="B28" s="79" t="s">
        <v>123</v>
      </c>
      <c r="C28" s="79" t="s">
        <v>276</v>
      </c>
      <c r="D28" s="79" t="s">
        <v>252</v>
      </c>
      <c r="E28" s="168">
        <v>3</v>
      </c>
      <c r="F28" s="79" t="s">
        <v>246</v>
      </c>
      <c r="G28" s="79" t="s">
        <v>277</v>
      </c>
      <c r="H28" s="79" t="s">
        <v>26</v>
      </c>
      <c r="I28" s="169" t="s">
        <v>178</v>
      </c>
      <c r="J28" s="169" t="s">
        <v>278</v>
      </c>
    </row>
    <row r="29" spans="1:10" x14ac:dyDescent="0.25">
      <c r="A29" s="79">
        <v>19</v>
      </c>
      <c r="B29" s="79" t="s">
        <v>123</v>
      </c>
      <c r="C29" s="79" t="s">
        <v>279</v>
      </c>
      <c r="D29" s="79"/>
      <c r="E29" s="168">
        <v>1</v>
      </c>
      <c r="F29" s="79" t="s">
        <v>25</v>
      </c>
      <c r="G29" s="79" t="s">
        <v>277</v>
      </c>
      <c r="H29" s="79" t="s">
        <v>26</v>
      </c>
      <c r="I29" s="169" t="s">
        <v>178</v>
      </c>
      <c r="J29" s="169" t="s">
        <v>259</v>
      </c>
    </row>
    <row r="30" spans="1:10" x14ac:dyDescent="0.25">
      <c r="A30" s="79">
        <v>20</v>
      </c>
      <c r="B30" s="79" t="s">
        <v>123</v>
      </c>
      <c r="C30" s="79" t="s">
        <v>276</v>
      </c>
      <c r="D30" s="79" t="s">
        <v>252</v>
      </c>
      <c r="E30" s="168">
        <v>2</v>
      </c>
      <c r="F30" s="79" t="s">
        <v>246</v>
      </c>
      <c r="G30" s="79" t="s">
        <v>280</v>
      </c>
      <c r="H30" s="79" t="s">
        <v>242</v>
      </c>
      <c r="I30" s="169" t="s">
        <v>178</v>
      </c>
      <c r="J30" s="169" t="s">
        <v>237</v>
      </c>
    </row>
    <row r="31" spans="1:10" x14ac:dyDescent="0.25">
      <c r="A31" s="79">
        <v>21</v>
      </c>
      <c r="B31" s="79" t="s">
        <v>123</v>
      </c>
      <c r="C31" s="79" t="s">
        <v>255</v>
      </c>
      <c r="D31" s="79" t="s">
        <v>256</v>
      </c>
      <c r="E31" s="168">
        <v>2</v>
      </c>
      <c r="F31" s="79" t="s">
        <v>25</v>
      </c>
      <c r="G31" s="79" t="s">
        <v>281</v>
      </c>
      <c r="H31" s="79" t="s">
        <v>26</v>
      </c>
      <c r="I31" s="169" t="s">
        <v>178</v>
      </c>
      <c r="J31" s="169" t="s">
        <v>237</v>
      </c>
    </row>
    <row r="32" spans="1:10" x14ac:dyDescent="0.25">
      <c r="A32" s="79">
        <v>22</v>
      </c>
      <c r="B32" s="79" t="s">
        <v>123</v>
      </c>
      <c r="C32" s="79" t="s">
        <v>282</v>
      </c>
      <c r="D32" s="79" t="s">
        <v>283</v>
      </c>
      <c r="E32" s="168">
        <v>1</v>
      </c>
      <c r="F32" s="79" t="s">
        <v>25</v>
      </c>
      <c r="G32" s="79" t="s">
        <v>284</v>
      </c>
      <c r="H32" s="79" t="s">
        <v>242</v>
      </c>
      <c r="I32" s="169" t="s">
        <v>178</v>
      </c>
      <c r="J32" s="169" t="s">
        <v>237</v>
      </c>
    </row>
    <row r="33" spans="1:10" x14ac:dyDescent="0.25">
      <c r="A33" s="79">
        <v>23</v>
      </c>
      <c r="B33" s="79" t="s">
        <v>123</v>
      </c>
      <c r="C33" s="79" t="s">
        <v>255</v>
      </c>
      <c r="D33" s="79" t="s">
        <v>256</v>
      </c>
      <c r="E33" s="168">
        <v>1</v>
      </c>
      <c r="F33" s="79" t="s">
        <v>247</v>
      </c>
      <c r="G33" s="79" t="s">
        <v>285</v>
      </c>
      <c r="H33" s="79" t="s">
        <v>26</v>
      </c>
      <c r="I33" s="169" t="s">
        <v>178</v>
      </c>
      <c r="J33" s="169" t="s">
        <v>237</v>
      </c>
    </row>
    <row r="34" spans="1:10" x14ac:dyDescent="0.25">
      <c r="A34" s="79">
        <v>24</v>
      </c>
      <c r="B34" s="79" t="s">
        <v>123</v>
      </c>
      <c r="C34" s="79" t="s">
        <v>243</v>
      </c>
      <c r="D34" s="79" t="s">
        <v>253</v>
      </c>
      <c r="E34" s="168">
        <v>2</v>
      </c>
      <c r="F34" s="79" t="s">
        <v>239</v>
      </c>
      <c r="G34" s="79" t="s">
        <v>285</v>
      </c>
      <c r="H34" s="79" t="s">
        <v>242</v>
      </c>
      <c r="I34" s="169" t="s">
        <v>178</v>
      </c>
      <c r="J34" s="169" t="s">
        <v>237</v>
      </c>
    </row>
    <row r="35" spans="1:10" x14ac:dyDescent="0.25">
      <c r="A35" s="79">
        <v>25</v>
      </c>
      <c r="B35" s="79" t="s">
        <v>123</v>
      </c>
      <c r="C35" s="79" t="s">
        <v>286</v>
      </c>
      <c r="D35" s="79"/>
      <c r="E35" s="168">
        <v>3</v>
      </c>
      <c r="F35" s="79" t="s">
        <v>270</v>
      </c>
      <c r="G35" s="79" t="s">
        <v>285</v>
      </c>
      <c r="H35" s="79" t="s">
        <v>26</v>
      </c>
      <c r="I35" s="169" t="s">
        <v>178</v>
      </c>
      <c r="J35" s="169" t="s">
        <v>237</v>
      </c>
    </row>
    <row r="36" spans="1:10" x14ac:dyDescent="0.25">
      <c r="A36" s="173"/>
      <c r="B36" s="201" t="s">
        <v>45</v>
      </c>
      <c r="C36" s="202"/>
      <c r="D36" s="203"/>
      <c r="E36" s="86">
        <f>SUM(E9,E11,E12,E13,E14,E15,E16,E17,E18,E19,E21,E22,E23,E24,E25,E28,E30,E31,E32,E33,E34)</f>
        <v>60</v>
      </c>
      <c r="F36" s="79"/>
      <c r="G36" s="79"/>
      <c r="H36" s="79"/>
      <c r="I36" s="79"/>
      <c r="J36" s="79"/>
    </row>
    <row r="37" spans="1:10" ht="47.25" x14ac:dyDescent="0.25">
      <c r="A37" s="174"/>
      <c r="B37" s="174" t="s">
        <v>46</v>
      </c>
      <c r="C37" s="174" t="s">
        <v>47</v>
      </c>
      <c r="D37" s="174" t="s">
        <v>287</v>
      </c>
      <c r="E37" s="175">
        <v>1</v>
      </c>
      <c r="F37" s="174"/>
      <c r="G37" s="174" t="s">
        <v>289</v>
      </c>
      <c r="H37" s="176" t="s">
        <v>26</v>
      </c>
      <c r="I37" s="177" t="s">
        <v>27</v>
      </c>
      <c r="J37" s="178" t="s">
        <v>290</v>
      </c>
    </row>
    <row r="38" spans="1:10" s="181" customFormat="1" ht="47.25" x14ac:dyDescent="0.25">
      <c r="A38" s="174"/>
      <c r="B38" s="174" t="s">
        <v>46</v>
      </c>
      <c r="C38" s="174" t="s">
        <v>47</v>
      </c>
      <c r="D38" s="182" t="s">
        <v>288</v>
      </c>
      <c r="E38" s="175">
        <v>1</v>
      </c>
      <c r="F38" s="183"/>
      <c r="G38" s="174" t="s">
        <v>289</v>
      </c>
      <c r="H38" s="176" t="s">
        <v>26</v>
      </c>
      <c r="I38" s="177" t="s">
        <v>27</v>
      </c>
      <c r="J38" s="179" t="s">
        <v>290</v>
      </c>
    </row>
    <row r="39" spans="1:10" s="181" customFormat="1" x14ac:dyDescent="0.25">
      <c r="A39" s="174"/>
      <c r="B39" s="174" t="s">
        <v>291</v>
      </c>
      <c r="C39" s="174"/>
      <c r="D39" s="182"/>
      <c r="E39" s="175"/>
      <c r="F39" s="174" t="s">
        <v>292</v>
      </c>
      <c r="G39" s="174" t="s">
        <v>289</v>
      </c>
      <c r="H39" s="176"/>
      <c r="I39" s="176"/>
      <c r="J39" s="174" t="s">
        <v>237</v>
      </c>
    </row>
    <row r="40" spans="1:10" s="181" customFormat="1" x14ac:dyDescent="0.25">
      <c r="A40" s="174"/>
      <c r="B40" s="174" t="s">
        <v>293</v>
      </c>
      <c r="C40" s="174"/>
      <c r="D40" s="182"/>
      <c r="E40" s="175"/>
      <c r="F40" s="183" t="s">
        <v>294</v>
      </c>
      <c r="G40" s="180" t="s">
        <v>289</v>
      </c>
      <c r="H40" s="176"/>
      <c r="I40" s="176"/>
      <c r="J40" s="174" t="s">
        <v>237</v>
      </c>
    </row>
    <row r="41" spans="1:10" s="181" customFormat="1" x14ac:dyDescent="0.25">
      <c r="A41" s="174"/>
      <c r="B41" s="174"/>
      <c r="C41" s="174"/>
      <c r="D41" s="182"/>
      <c r="E41" s="175"/>
      <c r="F41" s="174"/>
      <c r="G41" s="184"/>
      <c r="H41" s="325"/>
      <c r="I41" s="325"/>
      <c r="J41" s="184"/>
    </row>
    <row r="42" spans="1:10" x14ac:dyDescent="0.25">
      <c r="A42" s="185"/>
      <c r="B42" s="186"/>
      <c r="C42" s="186"/>
      <c r="D42" s="186"/>
      <c r="E42" s="186"/>
      <c r="I42" s="187"/>
      <c r="J42" s="187"/>
    </row>
    <row r="43" spans="1:10" x14ac:dyDescent="0.25">
      <c r="A43" s="188"/>
      <c r="B43" s="213" t="s">
        <v>84</v>
      </c>
      <c r="C43" s="213"/>
      <c r="D43" s="213"/>
      <c r="E43" s="189"/>
      <c r="F43" s="189"/>
      <c r="G43" s="214" t="s">
        <v>85</v>
      </c>
      <c r="H43" s="215"/>
      <c r="I43" s="216"/>
      <c r="J43" s="190"/>
    </row>
    <row r="44" spans="1:10" x14ac:dyDescent="0.25">
      <c r="A44" s="188"/>
      <c r="B44" s="191" t="s">
        <v>86</v>
      </c>
      <c r="C44" s="217" t="s">
        <v>234</v>
      </c>
      <c r="D44" s="217"/>
      <c r="E44" s="189"/>
      <c r="F44" s="189"/>
      <c r="G44" s="191" t="s">
        <v>86</v>
      </c>
      <c r="H44" s="217"/>
      <c r="I44" s="218"/>
      <c r="J44" s="193"/>
    </row>
    <row r="45" spans="1:10" x14ac:dyDescent="0.25">
      <c r="A45" s="188"/>
      <c r="B45" s="191" t="s">
        <v>88</v>
      </c>
      <c r="C45" s="217" t="s">
        <v>180</v>
      </c>
      <c r="D45" s="217"/>
      <c r="E45" s="189"/>
      <c r="F45" s="189"/>
      <c r="G45" s="191" t="s">
        <v>88</v>
      </c>
      <c r="H45" s="219"/>
      <c r="I45" s="220"/>
      <c r="J45" s="194"/>
    </row>
    <row r="46" spans="1:10" x14ac:dyDescent="0.25">
      <c r="A46" s="188"/>
      <c r="B46" s="191" t="s">
        <v>90</v>
      </c>
      <c r="C46" s="221">
        <v>46093</v>
      </c>
      <c r="D46" s="217"/>
      <c r="E46" s="189"/>
      <c r="F46" s="189"/>
      <c r="G46" s="195" t="s">
        <v>90</v>
      </c>
      <c r="H46" s="221"/>
      <c r="I46" s="217"/>
      <c r="J46" s="192"/>
    </row>
    <row r="47" spans="1:10" ht="16.5" thickBot="1" x14ac:dyDescent="0.3">
      <c r="A47" s="196"/>
      <c r="B47" s="197" t="s">
        <v>91</v>
      </c>
      <c r="C47" s="222"/>
      <c r="D47" s="222"/>
      <c r="E47" s="198"/>
      <c r="F47" s="198"/>
      <c r="G47" s="197" t="s">
        <v>91</v>
      </c>
      <c r="H47" s="223"/>
      <c r="I47" s="224"/>
      <c r="J47" s="199"/>
    </row>
    <row r="48" spans="1:10" x14ac:dyDescent="0.25">
      <c r="A48" s="200"/>
    </row>
  </sheetData>
  <mergeCells count="22">
    <mergeCell ref="C45:D45"/>
    <mergeCell ref="H45:I45"/>
    <mergeCell ref="C46:D46"/>
    <mergeCell ref="H46:I46"/>
    <mergeCell ref="C47:D47"/>
    <mergeCell ref="H47:I47"/>
    <mergeCell ref="B43:D43"/>
    <mergeCell ref="G43:I43"/>
    <mergeCell ref="C44:D44"/>
    <mergeCell ref="H44:I44"/>
    <mergeCell ref="G4:I4"/>
    <mergeCell ref="A5:B5"/>
    <mergeCell ref="D5:E5"/>
    <mergeCell ref="B7:G7"/>
    <mergeCell ref="H7:I7"/>
    <mergeCell ref="B36:D36"/>
    <mergeCell ref="A2:B2"/>
    <mergeCell ref="D2:E2"/>
    <mergeCell ref="A3:B3"/>
    <mergeCell ref="D3:E3"/>
    <mergeCell ref="A4:B4"/>
    <mergeCell ref="D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SECRETARIAT</vt:lpstr>
      <vt:lpstr>DAAF</vt:lpstr>
      <vt:lpstr>SIEGE</vt:lpstr>
      <vt:lpstr>YOP</vt:lpstr>
      <vt:lpstr>CENTRAL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MAINTENANCE SUPPORT</dc:creator>
  <cp:lastModifiedBy>REFERENT ELECTRICIEN</cp:lastModifiedBy>
  <dcterms:created xsi:type="dcterms:W3CDTF">2024-02-13T18:27:09Z</dcterms:created>
  <dcterms:modified xsi:type="dcterms:W3CDTF">2026-03-13T08:53:41Z</dcterms:modified>
</cp:coreProperties>
</file>